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202300"/>
  <mc:AlternateContent xmlns:mc="http://schemas.openxmlformats.org/markup-compatibility/2006">
    <mc:Choice Requires="x15">
      <x15ac:absPath xmlns:x15ac="http://schemas.microsoft.com/office/spreadsheetml/2010/11/ac" url="https://schmetterlinginternational-my.sharepoint.com/personal/michael_biermann_schmetterling_de/Documents/"/>
    </mc:Choice>
  </mc:AlternateContent>
  <xr:revisionPtr revIDLastSave="16" documentId="8_{A6FA000F-D6AE-46F7-93C2-144AE6AB28C1}" xr6:coauthVersionLast="47" xr6:coauthVersionMax="47" xr10:uidLastSave="{C64E3BF8-7F4B-4D6C-8540-94D4BE51F79C}"/>
  <bookViews>
    <workbookView xWindow="-14520" yWindow="-16320" windowWidth="29040" windowHeight="15840" xr2:uid="{148530E1-4CEF-4F97-B1C2-F0EC60FE8455}"/>
  </bookViews>
  <sheets>
    <sheet name="Übersicht" sheetId="1" r:id="rId1"/>
    <sheet name="Airtours" sheetId="4" r:id="rId2"/>
    <sheet name="Alltours" sheetId="2" r:id="rId3"/>
    <sheet name="Anex" sheetId="10" r:id="rId4"/>
    <sheet name="Bentour" sheetId="16" r:id="rId5"/>
    <sheet name="Berge&amp;Meer" sheetId="22" r:id="rId6"/>
    <sheet name="Coral" sheetId="5" r:id="rId7"/>
    <sheet name="Colibri" sheetId="15" r:id="rId8"/>
    <sheet name="DER" sheetId="3" r:id="rId9"/>
    <sheet name="EWH" sheetId="8" r:id="rId10"/>
    <sheet name="ID Riva" sheetId="19" r:id="rId11"/>
    <sheet name="journaway" sheetId="17" r:id="rId12"/>
    <sheet name="Miller" sheetId="20" r:id="rId13"/>
    <sheet name="MSC" sheetId="21" r:id="rId14"/>
    <sheet name="LMX" sheetId="9" r:id="rId15"/>
    <sheet name="Olimar" sheetId="18" r:id="rId16"/>
    <sheet name="SLR" sheetId="7" r:id="rId17"/>
    <sheet name="TUI" sheetId="6" r:id="rId18"/>
    <sheet name="TUICars" sheetId="13" r:id="rId19"/>
    <sheet name="vtours" sheetId="11" r:id="rId20"/>
    <sheet name="Worldia" sheetId="12" r:id="rId21"/>
  </sheets>
  <definedNames>
    <definedName name="_xlnm._FilterDatabase" localSheetId="0" hidden="1">Übersicht!$A$2:$P$2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 i="1" l="1"/>
</calcChain>
</file>

<file path=xl/sharedStrings.xml><?xml version="1.0" encoding="utf-8"?>
<sst xmlns="http://schemas.openxmlformats.org/spreadsheetml/2006/main" count="293" uniqueCount="133">
  <si>
    <t>Veranstalter</t>
  </si>
  <si>
    <t>Anzahlung</t>
  </si>
  <si>
    <t>Option</t>
  </si>
  <si>
    <t>Umbuchung</t>
  </si>
  <si>
    <t>Stornierung</t>
  </si>
  <si>
    <t>Besonderheiten</t>
  </si>
  <si>
    <t>KEINE</t>
  </si>
  <si>
    <t>bis 4 Tage vor Abreise</t>
  </si>
  <si>
    <t>Kostenlos bis 28 Tage vor Reisebeginn</t>
  </si>
  <si>
    <t>Gültigkeit</t>
  </si>
  <si>
    <t>Für alle Kunden</t>
  </si>
  <si>
    <t>Alltours</t>
  </si>
  <si>
    <t>DER Touristik</t>
  </si>
  <si>
    <t>Marken</t>
  </si>
  <si>
    <t>Alltours / byebye</t>
  </si>
  <si>
    <t>Zielgebiete</t>
  </si>
  <si>
    <t>ALLE</t>
  </si>
  <si>
    <t>Airtours</t>
  </si>
  <si>
    <t>bis 17.06.24</t>
  </si>
  <si>
    <t>bis 31.10.24</t>
  </si>
  <si>
    <t>Möglich</t>
  </si>
  <si>
    <t>Kostenlos bis 4 Tage vor Reisebeginn</t>
  </si>
  <si>
    <t>bis 31.07.24</t>
  </si>
  <si>
    <t>Buchungs-zeitraum</t>
  </si>
  <si>
    <t>Abreise-zeitraum</t>
  </si>
  <si>
    <t>11.06. bis 25.06.24</t>
  </si>
  <si>
    <t>bis 30.06.24</t>
  </si>
  <si>
    <t xml:space="preserve">Die Regelung, dass Neubuchungen bis zum 30.06.2024 ohne Anzahlungen erfolgen können, gilt auch für die Marke airtours. Ausgenommen davon sind airtours cruises und airtours private travel-Arrangements.  
Maximale Flexibilität
Für alle Neubuchungen mit Abreise zwischen 11. und 25.06.2024 bieten wir für Flugpauschalreisen mit Charterflug eine gebührenfreie Stornierung bis vier Tage vor Abreise an. Darüber hinaus gilt: Der reguläre Flex-Tarif bietet TUI- und airtours Kunden Sicherheit und Flexibilität. Ohne Angabe von Gründen können Flugpauschalreisen bis 15 Tage vor Abreise gebührenfrei umgebucht oder storniert werden.
 </t>
  </si>
  <si>
    <t>unbegrenzt</t>
  </si>
  <si>
    <t>Kostenlos bis 4 Tage vor Reisebeginn bei Pauschalreisen mit Charterflügen</t>
  </si>
  <si>
    <t>DERTOUR / IST / MEIERS-Weltreisen / Aldiana</t>
  </si>
  <si>
    <r>
      <t xml:space="preserve">Ägypten, Griechenland, Kanaren, Mallorca, Türkei </t>
    </r>
    <r>
      <rPr>
        <sz val="10"/>
        <color rgb="FF000000"/>
        <rFont val="Arial"/>
        <family val="2"/>
      </rPr>
      <t>und Tunesien </t>
    </r>
  </si>
  <si>
    <t>Coraltravel</t>
  </si>
  <si>
    <t>Coral</t>
  </si>
  <si>
    <t>NEIN</t>
  </si>
  <si>
    <t xml:space="preserve">Nur für abgesagte Buchungen der FTI Group </t>
  </si>
  <si>
    <t>Was passiert, wenn die FTI Group die Durchführung der Reise bestätigt?
Die Reise kann bei Coral Travel innerhalb von 2 Tagen nach Bestätigung seitens FTI Group storniert werden. Die reduzierte Stornopauschale von nur 29.- Euro pro Buchung bis 4 Tage vor Abreise und 30% ab 3 Tage vor Abreise tritt in Kraft (ausgenommen Linienflüge).</t>
  </si>
  <si>
    <t>TUI</t>
  </si>
  <si>
    <t>TUI, XTUI, airtours und ltur</t>
  </si>
  <si>
    <t>SLR</t>
  </si>
  <si>
    <t>Nur für FTI-Kunden</t>
  </si>
  <si>
    <t>laut AGB</t>
  </si>
  <si>
    <t>Stornogebühren 30 % - reduziert auf 15 % /
Stornogebühren 70 % - reduziert auf 20 %</t>
  </si>
  <si>
    <t>Eurowings-Holidays</t>
  </si>
  <si>
    <t>50,00 € pro Person</t>
  </si>
  <si>
    <t>bis 31.12.24</t>
  </si>
  <si>
    <t>LMX</t>
  </si>
  <si>
    <t>LMX, XLMX, LMXI, LMXF und LMIF</t>
  </si>
  <si>
    <t>Anex</t>
  </si>
  <si>
    <t>Anex Tour / Bucher / Öger Tours / Neckermann Reisen</t>
  </si>
  <si>
    <t>wird nicht angeboten</t>
  </si>
  <si>
    <t>ALLE ANGABEN NACH BESTEN WISSEN, JEDOCH OHNE GEWÄHR</t>
  </si>
  <si>
    <t>Stand:</t>
  </si>
  <si>
    <t>Schmetterling International GmbH &amp; Co. KG
Michael Biermann/Fulfillment</t>
  </si>
  <si>
    <t>vtous</t>
  </si>
  <si>
    <t>VTO</t>
  </si>
  <si>
    <t>bis 30 Tage vor Reisebeginn</t>
  </si>
  <si>
    <t>7 Tage</t>
  </si>
  <si>
    <t>Bentour</t>
  </si>
  <si>
    <t>Kostenlos bis 14 Tage vor Reisebeginn</t>
  </si>
  <si>
    <t>Colibri Travel</t>
  </si>
  <si>
    <t>It’s Your Trip / Colibri Travel / East Asia Tours</t>
  </si>
  <si>
    <t>AlLE</t>
  </si>
  <si>
    <t>TUI Cars</t>
  </si>
  <si>
    <t>Ab sofort garantiert TUI Cars Drive-FTI-Buchungen zum gleichen Preis.  Wie es funktionier, steht im Reiter TUICars</t>
  </si>
  <si>
    <t>Worldia</t>
  </si>
  <si>
    <t>bis 05.07.24</t>
  </si>
  <si>
    <t>Journaway</t>
  </si>
  <si>
    <t xml:space="preserve">Damit der Vorfreude weiterhin nichts im Wege steht, bietet journaway exklusiv für Reisebüros Gutscheine für FTI Kunden an. Die Gutscheine gelten für Neubuchungen bis zum 01.08.2024:
  ✔ 250 € Rabatt ab einem Warenkorb von 2.500€ 
  ✔ 350 € Rabatt ab einem Warenkorb von 3.500€ 
  ✔ 500 € Rabatt ab einem Warenkorb von 5.000€ </t>
  </si>
  <si>
    <t>Olimar</t>
  </si>
  <si>
    <t>JA</t>
  </si>
  <si>
    <t>bis 7 Tage vor Abreise</t>
  </si>
  <si>
    <t>bis 31.10.2024</t>
  </si>
  <si>
    <t>ID Riva Tours</t>
  </si>
  <si>
    <t>keine Sonder-regelung</t>
  </si>
  <si>
    <t>Kostenlos bis 3 Tage vor Reiseantritt</t>
  </si>
  <si>
    <t>Kostenlos bis 15 Tage vor Abreise</t>
  </si>
  <si>
    <t>Kostenlos bis 15 Tage vor Reisebeginn</t>
  </si>
  <si>
    <t>Stornierung gegen eine Gebühr von 50 Euro pro Person bis 15 Tage vor Reisebeginn</t>
  </si>
  <si>
    <t>bis 31.08.24</t>
  </si>
  <si>
    <t>Link zum Abtretungsformular</t>
  </si>
  <si>
    <t>GILT NUR bei LMXF und LMIF</t>
  </si>
  <si>
    <t>Gilt nur für Reisen mit eigener Anreise</t>
  </si>
  <si>
    <r>
      <t>V</t>
    </r>
    <r>
      <rPr>
        <b/>
        <sz val="11"/>
        <color rgb="FFFF0000"/>
        <rFont val="Arial"/>
        <family val="2"/>
      </rPr>
      <t>erkürzte Umbuchungs- und Stornofris</t>
    </r>
    <r>
      <rPr>
        <sz val="11"/>
        <color rgb="FFFF0000"/>
        <rFont val="Arial"/>
        <family val="2"/>
      </rPr>
      <t>t gilt nicht für XTUI, ltur, Nur-Hotel (inkl. dynamische Unterkünfte und non Refundable Rates) / Nur-Flug Buchungen, Gruppenreisen sowie Bestandsbuchungen.</t>
    </r>
  </si>
  <si>
    <t>Miller Reisen</t>
  </si>
  <si>
    <t>Miller Reisen unterstützt seine Reisebüro-Partner daher kurzfristig mit individuellen Angeboten, von der Privatreise über Kleingruppen- und Mietwagenreisen bis hin zu Kreuzfahrten, passend zu den vorhandenen Reisen der Kunden.
Auch Gruppenreisen ab zehn Personen werden von der speziellen Gruppen Abteilung bei Miller individuell ausgearbeitet. Für FTI-Kunden gibt es Sonderkonditionen. Diese umfassen einen Verzicht auf die Anzahlung sowie verkürzte Stornofristen, um auch den Reisebürokunden eine Alternative bieten zu können, die noch nicht wissen ob Ihre Reise abgesagt wird. Selbst Reisebüros, die noch kein Partner sind, erhalten mit Ihrer Anfrage sofort eine Agenturnummer, sodass die Zusammenarbeit direkt beginnen kann. Provision erhält jedes Reisebüro grundsätzlich ohne Mindestumsatz auf alle gebuchten Reisen. Alle Länderexperten von Miller stehen den Reisebüros persönlich beratend zur Verfügung.</t>
  </si>
  <si>
    <t>Bis 15 Tage vor Abreise gegen eine Gebühr von 25,00 € pro Person</t>
  </si>
  <si>
    <t>bis 30 Tage vor Abreise buchbar</t>
  </si>
  <si>
    <t>Liebe KollegInnen &amp; Reisebüro-PartnerInnen,</t>
  </si>
  <si>
    <t>*Sei es Hotel, Ferienanlage, Mobilheime, Kreuzfahrten oder Ferienhäuser und Appartements.</t>
  </si>
  <si>
    <t>Was wir Ihren KundInnen anbieten:</t>
  </si>
  <si>
    <t xml:space="preserve">Sollte die ursprünglich über FTI gebuchte Reise wie geplant stattfinden, bieten wir Ihnen die Möglichkeit, die neue Buchung all unserer Produkte bis 15 Tage vor Abreise kostenfrei zu stornieren. </t>
  </si>
  <si>
    <t xml:space="preserve">Dieses Angebot ist nur für Selbstfahrerreisen gültig. Buchungen mit Flügen sowie die Versicherung sind vom Sonderstornorecht ausgenommen. </t>
  </si>
  <si>
    <t>Sollte die geplante Reise mit FTI nicht zustande kommen, haben Ihre Gäste bereits eine alternative Reiseoption parat.</t>
  </si>
  <si>
    <t>Was Sie tun müssen, um das Angebot zu beanspruchen:</t>
  </si>
  <si>
    <t xml:space="preserve">Buchen Sie die zweite Reise für die betroffenen Gäste regulär über Ihr CRS System, telefonisch oder per E-Mail bei uns ein. </t>
  </si>
  <si>
    <t xml:space="preserve">Wenn Sie die, bei uns gebuchte Reise dann stornieren müssen, weil die FTI Reise doch stattfindet, legen Sie uns nur die Buchungsbestätigung der, bei FTI gebuchten Reise vor. </t>
  </si>
  <si>
    <t xml:space="preserve">Wir stornieren unsere Buchung kostenlos bis 15 Tage vor Reiseantritt. </t>
  </si>
  <si>
    <t>Sonderangebot für Ihre FTI Gäste:</t>
  </si>
  <si>
    <t>Bei Vorlage der Buchungsbestätigung von FTI bei Buchung einer Kreuzfahrt bei uns gewähren wir zusätzlich 20% Rabatt auf alle Kreuzfahrten 2024 mit Abfahrt bis Ende August!</t>
  </si>
  <si>
    <t>Hinweise:</t>
  </si>
  <si>
    <t>Dieses Angebot gilt für alle Marken der FTI Group</t>
  </si>
  <si>
    <t xml:space="preserve">Dieses Angebot gilt auf alle I.D. Riva Tours Produkte (Flugreisen sowie Versicherung ausgeschlossen) </t>
  </si>
  <si>
    <t xml:space="preserve">Bei Storno innerhalb von 14 Tagen vor der Reise, gelten die Stornokosten gemäß unseren AGB </t>
  </si>
  <si>
    <t xml:space="preserve">Die Zahlung erfolgt nach unseren AGB. </t>
  </si>
  <si>
    <r>
      <t xml:space="preserve">Für Ihre KundInnen, die ihre Reise für die Saison 2024 mit FTI gebucht haben, haben wir ein besonderes Angebot: </t>
    </r>
    <r>
      <rPr>
        <b/>
        <sz val="11"/>
        <color rgb="FF202020"/>
        <rFont val="Arial"/>
        <family val="2"/>
      </rPr>
      <t xml:space="preserve">Buchen Sie eine zweite Reise mit uns. </t>
    </r>
  </si>
  <si>
    <t>Wichtige Informationen Insolvenzanmeldung von FTI/BigXtra</t>
  </si>
  <si>
    <t>Stand: 13.06.2024</t>
  </si>
  <si>
    <t>Informationen zu unserem DERTOUR Unterstützungspaket für Sie aufgrund der Insolvenzanmeldung von FTI/BigXtra</t>
  </si>
  <si>
    <t>Liebe Vertriebspartnerinnen, liebe Vertriebspartner,</t>
  </si>
  <si>
    <t>wir hoffen, dass Sie wir Sie in dieser turbulenten Zeit bestmöglich unterstützen können. Ihnen und unseren gemeinsamen Reisegästen stehen wir sehr gerne mit Rat und Tat zur Seite, ob am Counter oder vor Ort.</t>
  </si>
  <si>
    <t>Heute freuen wir uns sie zu informieren, dass wir unsere Maßnahmen "Anzahlungsverzicht" und "kostenfreie Stornierungsmöglichkeit bis 3 Tage vor Reiseantritt für FTI/BigXtra Kunden" für Neubuchungen bis Ende Juni verlängern.</t>
  </si>
  <si>
    <t>Darüber hinaus starten wir morgen mit einer "DERTOUR Macht Urlaub" Radiokampagne, mit der wir möglichst viele Reisegäste zu einer Reise inspirieren wollen.</t>
  </si>
  <si>
    <t xml:space="preserve">Überblick aller aktuell gültigen Maßnahmen </t>
  </si>
  <si>
    <t>Kostenfreie Stornierungsmöglichkeit für ausgewählte Zielgebiete bis 3 Tage vor Reiseantritt für FTI/BigXtra Kunden verlängert</t>
  </si>
  <si>
    <t>Für alle Neubuchungen im verlängerten Buchungszeitraum 06.06.–30.06.2024 in die Zielgebiete Ägypten, Griechenland, Kanaren, Mallorca, Türkei und Tunesien bieten wir eine kostenfreie Stornierungsmöglichkeit bis 3 Tage vor Reiseantritt an, falls die ursprünglich gebuchte Reise seitens FTI/BigXtra durchgeführt wird. Diese Regelung gilt für Pauschalreisen unserer klassischen Marken für Abreisen bis 31.10.2024. Weitere Informationen finden Sie in den FAQ.</t>
  </si>
  <si>
    <t>Keine Anzahlung für alle Neubuchungen</t>
  </si>
  <si>
    <t>Für alle Neubuchungen der Marken DERTOUR, ITS, MEIERS WELTREISEN und Aldiana im verlängerten Buchungszeitraum 06.06.–30.06.2024 gilt: Es wird keine Anzahlung für den Reisenden fällig.</t>
  </si>
  <si>
    <t>Diese Regelung gilt unabhängig von einer bestehenden FTI/BigXtra-Buchung und für einen Reiseantritt bis 31.10.2024. Bitte beachten Sie, dass für spezielle Sonderprodukte (z.B. Versicherungspolicen, Eintrittskarten für Events und Sportveranstaltungen, Flexpakete etc.) die Zahlung sofort fällig wird.</t>
  </si>
  <si>
    <r>
      <t xml:space="preserve">Aktionszeitraum: Neubuchungen betroffener FTI-Gäste bis
Buchungsdatum 30.06.2024.
Reisezeitraum: bis 31.03.2025
Nur bei ANEX Tour Pauschalreisen – kein XANE, BU, XBU, OGE, XOGE, NEC, XNEC
Pauschalreise-Neubuchungen der Marke Anex bekommen den Flex Tarif bis Buchungsdatum 30.06.2024 mit Abreise bis 31.03.2025.
Dies betrifft aktuell (10.06.2024) alle stornierten FTI-Buchungen bis Abreise 05.07.2024.
</t>
    </r>
    <r>
      <rPr>
        <b/>
        <sz val="10"/>
        <color theme="1"/>
        <rFont val="Arial"/>
        <family val="2"/>
      </rPr>
      <t>AANEX Tour beendet das Preis-Matching für Neubuchungen</t>
    </r>
  </si>
  <si>
    <t>bis 21.06.24</t>
  </si>
  <si>
    <t>Beide Sonderaktionen sind gültig für alle Neubuchungen einer klassischen Pauschalreise von alltours und byebye. Ausgenommen von der Aktion sind Reisen von alltours dynamisch, Nur-Hotel- und Nur-Flug-Buchungen sowie Versicherungen, alltours Klassik Buchungen mit Linien- oder dynamisch paketierten Flügen und Buchungen über Bettendatenbanken.</t>
  </si>
  <si>
    <t>MSC</t>
  </si>
  <si>
    <t xml:space="preserve">Wir wissen, dass die FTI-Insolvenz viele Urlauber und Partner unerwartet getroffen hat. Um Sie und Ihre Kunden in dieser schwierigen Zeit zu unterstützen, haben wir ein besonderes Angebot für Sie.
Betroffene Kunden, die eine Reise über FTI oder 5vorFlug gebucht hatten, erhalten 10% Rabatt auf eine MSC-Neubuchung bis Buchungsdatum 15.07.2024*.
</t>
  </si>
  <si>
    <t>Berge &amp; Meer</t>
  </si>
  <si>
    <t>bis 15.07.24</t>
  </si>
  <si>
    <t>ab 01.11.24</t>
  </si>
  <si>
    <t>4 Wochen</t>
  </si>
  <si>
    <t>Rundreisen</t>
  </si>
  <si>
    <t>bis 14.07.24</t>
  </si>
  <si>
    <t>bis 7 Tage vor Abreise KOSTENFREI</t>
  </si>
  <si>
    <t>Kostenlos bis 14 Tage vor Reiseantritt</t>
  </si>
  <si>
    <t>bis 07.07.24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</si>
</sst>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Arial"/>
      <family val="2"/>
    </font>
    <font>
      <b/>
      <sz val="11"/>
      <color theme="1"/>
      <name val="Arial"/>
      <family val="2"/>
    </font>
    <font>
      <u/>
      <sz val="11"/>
      <color theme="10"/>
      <name val="Arial"/>
      <family val="2"/>
    </font>
    <font>
      <b/>
      <u/>
      <sz val="11"/>
      <color theme="10"/>
      <name val="Arial"/>
      <family val="2"/>
    </font>
    <font>
      <b/>
      <sz val="10"/>
      <color theme="1"/>
      <name val="Arial"/>
      <family val="2"/>
    </font>
    <font>
      <sz val="10"/>
      <color theme="1"/>
      <name val="Arial"/>
      <family val="2"/>
    </font>
    <font>
      <sz val="10"/>
      <color rgb="FF000000"/>
      <name val="Arial"/>
      <family val="2"/>
    </font>
    <font>
      <b/>
      <sz val="10"/>
      <color rgb="FFFF0000"/>
      <name val="Arial"/>
      <family val="2"/>
    </font>
    <font>
      <b/>
      <u/>
      <sz val="14"/>
      <color theme="10"/>
      <name val="Arial"/>
      <family val="2"/>
    </font>
    <font>
      <sz val="11"/>
      <color rgb="FFFF0000"/>
      <name val="Arial"/>
      <family val="2"/>
    </font>
    <font>
      <sz val="10"/>
      <color rgb="FFFF0000"/>
      <name val="Arial"/>
      <family val="2"/>
    </font>
    <font>
      <b/>
      <sz val="11"/>
      <color rgb="FFFF0000"/>
      <name val="Arial"/>
      <family val="2"/>
    </font>
    <font>
      <b/>
      <sz val="11"/>
      <color rgb="FF003366"/>
      <name val="Arial"/>
      <family val="2"/>
    </font>
    <font>
      <b/>
      <sz val="11"/>
      <color rgb="FF202020"/>
      <name val="Arial"/>
      <family val="2"/>
    </font>
    <font>
      <sz val="11"/>
      <color rgb="FF202020"/>
      <name val="Arial"/>
      <family val="2"/>
    </font>
    <font>
      <b/>
      <sz val="13.5"/>
      <color theme="1"/>
      <name val="Arial"/>
      <family val="2"/>
    </font>
    <font>
      <b/>
      <sz val="12"/>
      <color theme="1"/>
      <name val="Arial"/>
      <family val="2"/>
    </font>
    <font>
      <b/>
      <strike/>
      <sz val="10"/>
      <color rgb="FFFF0000"/>
      <name val="Arial"/>
      <family val="2"/>
    </font>
    <font>
      <strike/>
      <sz val="10"/>
      <color rgb="FFFF0000"/>
      <name val="Arial"/>
      <family val="2"/>
    </font>
  </fonts>
  <fills count="4">
    <fill>
      <patternFill patternType="none"/>
    </fill>
    <fill>
      <patternFill patternType="gray125"/>
    </fill>
    <fill>
      <patternFill patternType="solid">
        <fgColor theme="5"/>
        <bgColor indexed="64"/>
      </patternFill>
    </fill>
    <fill>
      <patternFill patternType="solid">
        <fgColor theme="5"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2">
    <xf numFmtId="0" fontId="0" fillId="0" borderId="0"/>
    <xf numFmtId="0" fontId="2" fillId="0" borderId="0" applyNumberFormat="0" applyFill="0" applyBorder="0" applyAlignment="0" applyProtection="0"/>
  </cellStyleXfs>
  <cellXfs count="57">
    <xf numFmtId="0" fontId="0" fillId="0" borderId="0" xfId="0"/>
    <xf numFmtId="0" fontId="4" fillId="2" borderId="1" xfId="0" applyFont="1" applyFill="1" applyBorder="1" applyAlignment="1">
      <alignment horizontal="center" vertical="center" wrapText="1"/>
    </xf>
    <xf numFmtId="0" fontId="5" fillId="0" borderId="0" xfId="0" applyFont="1"/>
    <xf numFmtId="0" fontId="4" fillId="0" borderId="0" xfId="0" applyFont="1"/>
    <xf numFmtId="0" fontId="5" fillId="0" borderId="0" xfId="0" applyFont="1" applyAlignment="1">
      <alignment horizontal="center" vertical="center" wrapText="1"/>
    </xf>
    <xf numFmtId="0" fontId="5" fillId="0" borderId="0" xfId="0" applyFont="1" applyAlignment="1">
      <alignment wrapText="1"/>
    </xf>
    <xf numFmtId="0" fontId="5" fillId="2" borderId="0" xfId="0" applyFont="1" applyFill="1"/>
    <xf numFmtId="0" fontId="1" fillId="0" borderId="0" xfId="0" applyFont="1" applyAlignment="1">
      <alignment horizontal="center" vertical="center" wrapText="1"/>
    </xf>
    <xf numFmtId="0" fontId="4" fillId="0" borderId="0" xfId="0" applyFont="1" applyAlignment="1">
      <alignment horizontal="center" vertical="center" wrapText="1"/>
    </xf>
    <xf numFmtId="0" fontId="1" fillId="0" borderId="0" xfId="0" applyFont="1"/>
    <xf numFmtId="0" fontId="3" fillId="3" borderId="1" xfId="1"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14" fontId="5"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0" fontId="3" fillId="3" borderId="2" xfId="1" applyFont="1" applyFill="1" applyBorder="1" applyAlignment="1">
      <alignment horizontal="center" vertical="center" wrapText="1"/>
    </xf>
    <xf numFmtId="0" fontId="4" fillId="3" borderId="2"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2" borderId="0" xfId="0" applyFont="1" applyFill="1" applyAlignment="1">
      <alignment horizontal="right" vertical="center"/>
    </xf>
    <xf numFmtId="14" fontId="5" fillId="2" borderId="0" xfId="0" applyNumberFormat="1" applyFont="1" applyFill="1" applyAlignment="1">
      <alignment horizontal="left" vertical="center"/>
    </xf>
    <xf numFmtId="0" fontId="5" fillId="3" borderId="0" xfId="0" applyFont="1" applyFill="1" applyAlignment="1">
      <alignment horizontal="center" vertical="center" wrapText="1"/>
    </xf>
    <xf numFmtId="0" fontId="5" fillId="0" borderId="1" xfId="0" applyFont="1" applyBorder="1" applyAlignment="1">
      <alignment horizontal="center" vertical="center" wrapText="1"/>
    </xf>
    <xf numFmtId="0" fontId="3" fillId="0" borderId="1" xfId="1" applyFont="1" applyFill="1" applyBorder="1" applyAlignment="1">
      <alignment horizontal="center" vertical="center" wrapText="1"/>
    </xf>
    <xf numFmtId="0" fontId="4" fillId="0" borderId="1" xfId="0" applyFont="1" applyBorder="1" applyAlignment="1">
      <alignment horizontal="center" vertical="center" wrapText="1"/>
    </xf>
    <xf numFmtId="0" fontId="3" fillId="0" borderId="2" xfId="1" applyFont="1" applyFill="1" applyBorder="1" applyAlignment="1">
      <alignment horizontal="center" vertical="center" wrapText="1"/>
    </xf>
    <xf numFmtId="14" fontId="5"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0" fillId="3" borderId="1" xfId="0"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indent="1"/>
    </xf>
    <xf numFmtId="0" fontId="13" fillId="0" borderId="0" xfId="0" applyFont="1" applyAlignment="1">
      <alignment horizontal="left" vertical="center"/>
    </xf>
    <xf numFmtId="0" fontId="14" fillId="0" borderId="0" xfId="0" applyFont="1" applyAlignment="1">
      <alignment horizontal="left" vertical="center"/>
    </xf>
    <xf numFmtId="0" fontId="1" fillId="0" borderId="0" xfId="0" applyFont="1" applyAlignment="1">
      <alignment horizontal="left" vertical="center" indent="1"/>
    </xf>
    <xf numFmtId="0" fontId="12" fillId="0" borderId="0" xfId="0" applyFont="1" applyAlignment="1">
      <alignment horizontal="left" vertical="center" indent="1"/>
    </xf>
    <xf numFmtId="0" fontId="15" fillId="0" borderId="0" xfId="0" applyFont="1" applyAlignment="1">
      <alignment vertical="center" wrapText="1"/>
    </xf>
    <xf numFmtId="0" fontId="0" fillId="0" borderId="0" xfId="0" applyAlignment="1">
      <alignment wrapText="1"/>
    </xf>
    <xf numFmtId="0" fontId="16" fillId="0" borderId="0" xfId="0" applyFont="1" applyAlignment="1">
      <alignment vertical="center" wrapText="1"/>
    </xf>
    <xf numFmtId="0" fontId="1" fillId="0" borderId="0" xfId="0" applyFont="1" applyAlignment="1">
      <alignment wrapText="1"/>
    </xf>
    <xf numFmtId="0" fontId="9" fillId="3" borderId="0" xfId="0" applyFont="1" applyFill="1" applyAlignment="1">
      <alignment horizontal="center" vertical="center" wrapText="1"/>
    </xf>
    <xf numFmtId="0" fontId="4" fillId="0" borderId="2" xfId="0" applyFont="1" applyBorder="1" applyAlignment="1">
      <alignment horizontal="center" vertical="center" wrapText="1"/>
    </xf>
    <xf numFmtId="0" fontId="5" fillId="0" borderId="2" xfId="0" applyFont="1" applyBorder="1" applyAlignment="1">
      <alignment horizontal="center" vertical="center" wrapText="1"/>
    </xf>
    <xf numFmtId="0" fontId="8" fillId="3" borderId="1" xfId="1" applyFont="1" applyFill="1" applyBorder="1" applyAlignment="1">
      <alignment horizontal="center" vertical="center" wrapText="1"/>
    </xf>
    <xf numFmtId="0" fontId="1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5" fillId="3" borderId="3" xfId="0" applyFont="1" applyFill="1" applyBorder="1" applyAlignment="1">
      <alignment horizontal="left" vertical="center" wrapText="1"/>
    </xf>
    <xf numFmtId="0" fontId="5" fillId="3" borderId="4" xfId="0" applyFont="1" applyFill="1" applyBorder="1" applyAlignment="1">
      <alignment horizontal="left" vertical="center" wrapText="1"/>
    </xf>
    <xf numFmtId="0" fontId="5" fillId="3" borderId="5" xfId="0" applyFont="1" applyFill="1" applyBorder="1" applyAlignment="1">
      <alignment horizontal="left" vertical="center" wrapText="1"/>
    </xf>
    <xf numFmtId="0" fontId="1" fillId="2" borderId="0" xfId="0" applyFont="1" applyFill="1" applyAlignment="1">
      <alignment horizontal="center" vertical="center" wrapText="1"/>
    </xf>
    <xf numFmtId="0" fontId="4" fillId="2" borderId="6" xfId="0" applyFont="1" applyFill="1" applyBorder="1" applyAlignment="1">
      <alignment horizontal="left" vertical="center" wrapText="1"/>
    </xf>
    <xf numFmtId="0" fontId="4" fillId="2" borderId="6" xfId="0" applyFont="1" applyFill="1" applyBorder="1" applyAlignment="1">
      <alignment horizontal="left"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5" xfId="0" applyFont="1" applyFill="1" applyBorder="1" applyAlignment="1">
      <alignment horizontal="center" vertical="center" wrapText="1"/>
    </xf>
  </cellXfs>
  <cellStyles count="2">
    <cellStyle name="Link" xfId="1"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https://mcusercontent.com/8efd6eaf9c4bef38742048670/files/ccf6ab4c-4cd8-7097-4ef2-cd2a24899359/Abtretungserkl_auml_rung_ANEX.pdf"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 Id="rId4"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15</xdr:col>
      <xdr:colOff>1986915</xdr:colOff>
      <xdr:row>0</xdr:row>
      <xdr:rowOff>9525</xdr:rowOff>
    </xdr:from>
    <xdr:to>
      <xdr:col>15</xdr:col>
      <xdr:colOff>3906097</xdr:colOff>
      <xdr:row>0</xdr:row>
      <xdr:rowOff>510912</xdr:rowOff>
    </xdr:to>
    <xdr:pic>
      <xdr:nvPicPr>
        <xdr:cNvPr id="2" name="Grafik 1">
          <a:extLst>
            <a:ext uri="{FF2B5EF4-FFF2-40B4-BE49-F238E27FC236}">
              <a16:creationId xmlns:a16="http://schemas.microsoft.com/office/drawing/2014/main" id="{F5DEC925-D652-4E81-8D53-C517AC17F1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5550515" y="9525"/>
          <a:ext cx="1915372" cy="497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8</xdr:row>
      <xdr:rowOff>135255</xdr:rowOff>
    </xdr:from>
    <xdr:to>
      <xdr:col>14</xdr:col>
      <xdr:colOff>17547</xdr:colOff>
      <xdr:row>31</xdr:row>
      <xdr:rowOff>64287</xdr:rowOff>
    </xdr:to>
    <xdr:pic>
      <xdr:nvPicPr>
        <xdr:cNvPr id="3" name="Grafik 2">
          <a:extLst>
            <a:ext uri="{FF2B5EF4-FFF2-40B4-BE49-F238E27FC236}">
              <a16:creationId xmlns:a16="http://schemas.microsoft.com/office/drawing/2014/main" id="{7B51AED4-598D-5A35-E032-AB0A3B410B8E}"/>
            </a:ext>
          </a:extLst>
        </xdr:cNvPr>
        <xdr:cNvPicPr>
          <a:picLocks noChangeAspect="1"/>
        </xdr:cNvPicPr>
      </xdr:nvPicPr>
      <xdr:blipFill>
        <a:blip xmlns:r="http://schemas.openxmlformats.org/officeDocument/2006/relationships" r:embed="rId1"/>
        <a:stretch>
          <a:fillRect/>
        </a:stretch>
      </xdr:blipFill>
      <xdr:spPr>
        <a:xfrm>
          <a:off x="0" y="1506855"/>
          <a:ext cx="12019047" cy="3872382"/>
        </a:xfrm>
        <a:prstGeom prst="rect">
          <a:avLst/>
        </a:prstGeom>
      </xdr:spPr>
    </xdr:pic>
    <xdr:clientData/>
  </xdr:twoCellAnchor>
  <xdr:twoCellAnchor editAs="oneCell">
    <xdr:from>
      <xdr:col>0</xdr:col>
      <xdr:colOff>0</xdr:colOff>
      <xdr:row>0</xdr:row>
      <xdr:rowOff>0</xdr:rowOff>
    </xdr:from>
    <xdr:to>
      <xdr:col>9</xdr:col>
      <xdr:colOff>503798</xdr:colOff>
      <xdr:row>8</xdr:row>
      <xdr:rowOff>123638</xdr:rowOff>
    </xdr:to>
    <xdr:pic>
      <xdr:nvPicPr>
        <xdr:cNvPr id="2" name="Grafik 1">
          <a:extLst>
            <a:ext uri="{FF2B5EF4-FFF2-40B4-BE49-F238E27FC236}">
              <a16:creationId xmlns:a16="http://schemas.microsoft.com/office/drawing/2014/main" id="{B98770EB-28F8-20A8-0095-2DEBEA1AF492}"/>
            </a:ext>
          </a:extLst>
        </xdr:cNvPr>
        <xdr:cNvPicPr>
          <a:picLocks noChangeAspect="1"/>
        </xdr:cNvPicPr>
      </xdr:nvPicPr>
      <xdr:blipFill>
        <a:blip xmlns:r="http://schemas.openxmlformats.org/officeDocument/2006/relationships" r:embed="rId2"/>
        <a:stretch>
          <a:fillRect/>
        </a:stretch>
      </xdr:blipFill>
      <xdr:spPr>
        <a:xfrm>
          <a:off x="0" y="0"/>
          <a:ext cx="8219048" cy="14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341678</xdr:colOff>
      <xdr:row>28</xdr:row>
      <xdr:rowOff>75612</xdr:rowOff>
    </xdr:to>
    <xdr:pic>
      <xdr:nvPicPr>
        <xdr:cNvPr id="2" name="Grafik 1">
          <a:extLst>
            <a:ext uri="{FF2B5EF4-FFF2-40B4-BE49-F238E27FC236}">
              <a16:creationId xmlns:a16="http://schemas.microsoft.com/office/drawing/2014/main" id="{39C68FBB-506C-AFD4-A88D-F68967EF86D8}"/>
            </a:ext>
          </a:extLst>
        </xdr:cNvPr>
        <xdr:cNvPicPr>
          <a:picLocks noChangeAspect="1"/>
        </xdr:cNvPicPr>
      </xdr:nvPicPr>
      <xdr:blipFill>
        <a:blip xmlns:r="http://schemas.openxmlformats.org/officeDocument/2006/relationships" r:embed="rId1"/>
        <a:stretch>
          <a:fillRect/>
        </a:stretch>
      </xdr:blipFill>
      <xdr:spPr>
        <a:xfrm>
          <a:off x="0" y="171450"/>
          <a:ext cx="9771428" cy="47047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284964</xdr:colOff>
      <xdr:row>26</xdr:row>
      <xdr:rowOff>123252</xdr:rowOff>
    </xdr:to>
    <xdr:pic>
      <xdr:nvPicPr>
        <xdr:cNvPr id="2" name="Grafik 1">
          <a:extLst>
            <a:ext uri="{FF2B5EF4-FFF2-40B4-BE49-F238E27FC236}">
              <a16:creationId xmlns:a16="http://schemas.microsoft.com/office/drawing/2014/main" id="{DD50E8FD-269B-08B5-B280-AB70BC92BB55}"/>
            </a:ext>
          </a:extLst>
        </xdr:cNvPr>
        <xdr:cNvPicPr>
          <a:picLocks noChangeAspect="1"/>
        </xdr:cNvPicPr>
      </xdr:nvPicPr>
      <xdr:blipFill>
        <a:blip xmlns:r="http://schemas.openxmlformats.org/officeDocument/2006/relationships" r:embed="rId1"/>
        <a:stretch>
          <a:fillRect/>
        </a:stretch>
      </xdr:blipFill>
      <xdr:spPr>
        <a:xfrm>
          <a:off x="0" y="0"/>
          <a:ext cx="6285714" cy="458095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846119</xdr:colOff>
      <xdr:row>41</xdr:row>
      <xdr:rowOff>27693</xdr:rowOff>
    </xdr:to>
    <xdr:pic>
      <xdr:nvPicPr>
        <xdr:cNvPr id="2" name="Grafik 1">
          <a:extLst>
            <a:ext uri="{FF2B5EF4-FFF2-40B4-BE49-F238E27FC236}">
              <a16:creationId xmlns:a16="http://schemas.microsoft.com/office/drawing/2014/main" id="{23F5554D-E4B2-5A6A-D3FA-4B0606423BDE}"/>
            </a:ext>
          </a:extLst>
        </xdr:cNvPr>
        <xdr:cNvPicPr>
          <a:picLocks noChangeAspect="1"/>
        </xdr:cNvPicPr>
      </xdr:nvPicPr>
      <xdr:blipFill>
        <a:blip xmlns:r="http://schemas.openxmlformats.org/officeDocument/2006/relationships" r:embed="rId1"/>
        <a:stretch>
          <a:fillRect/>
        </a:stretch>
      </xdr:blipFill>
      <xdr:spPr>
        <a:xfrm>
          <a:off x="0" y="0"/>
          <a:ext cx="12847619" cy="705714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599143</xdr:colOff>
      <xdr:row>37</xdr:row>
      <xdr:rowOff>37302</xdr:rowOff>
    </xdr:to>
    <xdr:pic>
      <xdr:nvPicPr>
        <xdr:cNvPr id="3" name="Grafik 2">
          <a:extLst>
            <a:ext uri="{FF2B5EF4-FFF2-40B4-BE49-F238E27FC236}">
              <a16:creationId xmlns:a16="http://schemas.microsoft.com/office/drawing/2014/main" id="{2B8B7B9A-73D8-0CA4-F02D-7F4D2B3A3FB8}"/>
            </a:ext>
          </a:extLst>
        </xdr:cNvPr>
        <xdr:cNvPicPr>
          <a:picLocks noChangeAspect="1"/>
        </xdr:cNvPicPr>
      </xdr:nvPicPr>
      <xdr:blipFill>
        <a:blip xmlns:r="http://schemas.openxmlformats.org/officeDocument/2006/relationships" r:embed="rId1"/>
        <a:stretch>
          <a:fillRect/>
        </a:stretch>
      </xdr:blipFill>
      <xdr:spPr>
        <a:xfrm>
          <a:off x="0" y="0"/>
          <a:ext cx="7457143" cy="63809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189726</xdr:colOff>
      <xdr:row>25</xdr:row>
      <xdr:rowOff>8988</xdr:rowOff>
    </xdr:to>
    <xdr:pic>
      <xdr:nvPicPr>
        <xdr:cNvPr id="2" name="Grafik 1">
          <a:extLst>
            <a:ext uri="{FF2B5EF4-FFF2-40B4-BE49-F238E27FC236}">
              <a16:creationId xmlns:a16="http://schemas.microsoft.com/office/drawing/2014/main" id="{1730801E-0395-E27E-FA67-348FDE2447A1}"/>
            </a:ext>
          </a:extLst>
        </xdr:cNvPr>
        <xdr:cNvPicPr>
          <a:picLocks noChangeAspect="1"/>
        </xdr:cNvPicPr>
      </xdr:nvPicPr>
      <xdr:blipFill>
        <a:blip xmlns:r="http://schemas.openxmlformats.org/officeDocument/2006/relationships" r:embed="rId1"/>
        <a:stretch>
          <a:fillRect/>
        </a:stretch>
      </xdr:blipFill>
      <xdr:spPr>
        <a:xfrm>
          <a:off x="0" y="0"/>
          <a:ext cx="6190476" cy="429523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5</xdr:row>
      <xdr:rowOff>87630</xdr:rowOff>
    </xdr:from>
    <xdr:to>
      <xdr:col>12</xdr:col>
      <xdr:colOff>474903</xdr:colOff>
      <xdr:row>49</xdr:row>
      <xdr:rowOff>170496</xdr:rowOff>
    </xdr:to>
    <xdr:pic>
      <xdr:nvPicPr>
        <xdr:cNvPr id="3" name="Grafik 2">
          <a:extLst>
            <a:ext uri="{FF2B5EF4-FFF2-40B4-BE49-F238E27FC236}">
              <a16:creationId xmlns:a16="http://schemas.microsoft.com/office/drawing/2014/main" id="{B70F4EF1-22AC-28C5-2839-8BADFF8F193C}"/>
            </a:ext>
          </a:extLst>
        </xdr:cNvPr>
        <xdr:cNvPicPr>
          <a:picLocks noChangeAspect="1"/>
        </xdr:cNvPicPr>
      </xdr:nvPicPr>
      <xdr:blipFill>
        <a:blip xmlns:r="http://schemas.openxmlformats.org/officeDocument/2006/relationships" r:embed="rId1"/>
        <a:stretch>
          <a:fillRect/>
        </a:stretch>
      </xdr:blipFill>
      <xdr:spPr>
        <a:xfrm>
          <a:off x="0" y="944880"/>
          <a:ext cx="10761903" cy="7626666"/>
        </a:xfrm>
        <a:prstGeom prst="rect">
          <a:avLst/>
        </a:prstGeom>
      </xdr:spPr>
    </xdr:pic>
    <xdr:clientData/>
  </xdr:twoCellAnchor>
  <xdr:twoCellAnchor editAs="oneCell">
    <xdr:from>
      <xdr:col>0</xdr:col>
      <xdr:colOff>0</xdr:colOff>
      <xdr:row>51</xdr:row>
      <xdr:rowOff>0</xdr:rowOff>
    </xdr:from>
    <xdr:to>
      <xdr:col>12</xdr:col>
      <xdr:colOff>313000</xdr:colOff>
      <xdr:row>73</xdr:row>
      <xdr:rowOff>37624</xdr:rowOff>
    </xdr:to>
    <xdr:pic>
      <xdr:nvPicPr>
        <xdr:cNvPr id="4" name="Grafik 3">
          <a:extLst>
            <a:ext uri="{FF2B5EF4-FFF2-40B4-BE49-F238E27FC236}">
              <a16:creationId xmlns:a16="http://schemas.microsoft.com/office/drawing/2014/main" id="{DBB0714C-13CF-AC15-D6FD-52E786FE719D}"/>
            </a:ext>
          </a:extLst>
        </xdr:cNvPr>
        <xdr:cNvPicPr>
          <a:picLocks noChangeAspect="1"/>
        </xdr:cNvPicPr>
      </xdr:nvPicPr>
      <xdr:blipFill>
        <a:blip xmlns:r="http://schemas.openxmlformats.org/officeDocument/2006/relationships" r:embed="rId2"/>
        <a:stretch>
          <a:fillRect/>
        </a:stretch>
      </xdr:blipFill>
      <xdr:spPr>
        <a:xfrm>
          <a:off x="0" y="8743950"/>
          <a:ext cx="10600000" cy="3809524"/>
        </a:xfrm>
        <a:prstGeom prst="rect">
          <a:avLst/>
        </a:prstGeom>
      </xdr:spPr>
    </xdr:pic>
    <xdr:clientData/>
  </xdr:twoCellAnchor>
  <xdr:twoCellAnchor editAs="oneCell">
    <xdr:from>
      <xdr:col>0</xdr:col>
      <xdr:colOff>0</xdr:colOff>
      <xdr:row>0</xdr:row>
      <xdr:rowOff>0</xdr:rowOff>
    </xdr:from>
    <xdr:to>
      <xdr:col>12</xdr:col>
      <xdr:colOff>313000</xdr:colOff>
      <xdr:row>20</xdr:row>
      <xdr:rowOff>123381</xdr:rowOff>
    </xdr:to>
    <xdr:pic>
      <xdr:nvPicPr>
        <xdr:cNvPr id="2" name="Grafik 1">
          <a:extLst>
            <a:ext uri="{FF2B5EF4-FFF2-40B4-BE49-F238E27FC236}">
              <a16:creationId xmlns:a16="http://schemas.microsoft.com/office/drawing/2014/main" id="{4AC653CC-910B-8E56-4E38-C5DC5F2095F1}"/>
            </a:ext>
          </a:extLst>
        </xdr:cNvPr>
        <xdr:cNvPicPr>
          <a:picLocks noChangeAspect="1"/>
        </xdr:cNvPicPr>
      </xdr:nvPicPr>
      <xdr:blipFill>
        <a:blip xmlns:r="http://schemas.openxmlformats.org/officeDocument/2006/relationships" r:embed="rId3"/>
        <a:stretch>
          <a:fillRect/>
        </a:stretch>
      </xdr:blipFill>
      <xdr:spPr>
        <a:xfrm>
          <a:off x="0" y="0"/>
          <a:ext cx="10600000" cy="355238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655964</xdr:colOff>
      <xdr:row>43</xdr:row>
      <xdr:rowOff>103840</xdr:rowOff>
    </xdr:to>
    <xdr:pic>
      <xdr:nvPicPr>
        <xdr:cNvPr id="2" name="Grafik 1">
          <a:extLst>
            <a:ext uri="{FF2B5EF4-FFF2-40B4-BE49-F238E27FC236}">
              <a16:creationId xmlns:a16="http://schemas.microsoft.com/office/drawing/2014/main" id="{60AAB082-6678-1AC4-711D-B1097D02D44D}"/>
            </a:ext>
          </a:extLst>
        </xdr:cNvPr>
        <xdr:cNvPicPr>
          <a:picLocks noChangeAspect="1"/>
        </xdr:cNvPicPr>
      </xdr:nvPicPr>
      <xdr:blipFill>
        <a:blip xmlns:r="http://schemas.openxmlformats.org/officeDocument/2006/relationships" r:embed="rId1"/>
        <a:stretch>
          <a:fillRect/>
        </a:stretch>
      </xdr:blipFill>
      <xdr:spPr>
        <a:xfrm>
          <a:off x="0" y="0"/>
          <a:ext cx="10085714" cy="747619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208774</xdr:colOff>
      <xdr:row>28</xdr:row>
      <xdr:rowOff>132733</xdr:rowOff>
    </xdr:to>
    <xdr:pic>
      <xdr:nvPicPr>
        <xdr:cNvPr id="2" name="Grafik 1">
          <a:extLst>
            <a:ext uri="{FF2B5EF4-FFF2-40B4-BE49-F238E27FC236}">
              <a16:creationId xmlns:a16="http://schemas.microsoft.com/office/drawing/2014/main" id="{FA0F2BC0-9C3B-1418-D078-66D6019B0C99}"/>
            </a:ext>
          </a:extLst>
        </xdr:cNvPr>
        <xdr:cNvPicPr>
          <a:picLocks noChangeAspect="1"/>
        </xdr:cNvPicPr>
      </xdr:nvPicPr>
      <xdr:blipFill>
        <a:blip xmlns:r="http://schemas.openxmlformats.org/officeDocument/2006/relationships" r:embed="rId1"/>
        <a:stretch>
          <a:fillRect/>
        </a:stretch>
      </xdr:blipFill>
      <xdr:spPr>
        <a:xfrm>
          <a:off x="0" y="0"/>
          <a:ext cx="6209524" cy="49333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7</xdr:col>
      <xdr:colOff>780202</xdr:colOff>
      <xdr:row>37</xdr:row>
      <xdr:rowOff>46848</xdr:rowOff>
    </xdr:to>
    <xdr:pic>
      <xdr:nvPicPr>
        <xdr:cNvPr id="2" name="Grafik 1">
          <a:extLst>
            <a:ext uri="{FF2B5EF4-FFF2-40B4-BE49-F238E27FC236}">
              <a16:creationId xmlns:a16="http://schemas.microsoft.com/office/drawing/2014/main" id="{4AF31F34-3154-8BB2-DD67-FE2BEC7FC060}"/>
            </a:ext>
          </a:extLst>
        </xdr:cNvPr>
        <xdr:cNvPicPr>
          <a:picLocks noChangeAspect="1"/>
        </xdr:cNvPicPr>
      </xdr:nvPicPr>
      <xdr:blipFill>
        <a:blip xmlns:r="http://schemas.openxmlformats.org/officeDocument/2006/relationships" r:embed="rId1"/>
        <a:stretch>
          <a:fillRect/>
        </a:stretch>
      </xdr:blipFill>
      <xdr:spPr>
        <a:xfrm>
          <a:off x="0" y="171450"/>
          <a:ext cx="6780952" cy="6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275548</xdr:colOff>
      <xdr:row>43</xdr:row>
      <xdr:rowOff>18126</xdr:rowOff>
    </xdr:to>
    <xdr:pic>
      <xdr:nvPicPr>
        <xdr:cNvPr id="2" name="Grafik 1">
          <a:extLst>
            <a:ext uri="{FF2B5EF4-FFF2-40B4-BE49-F238E27FC236}">
              <a16:creationId xmlns:a16="http://schemas.microsoft.com/office/drawing/2014/main" id="{88564371-1E06-34A4-D35A-B897CF0DFC79}"/>
            </a:ext>
          </a:extLst>
        </xdr:cNvPr>
        <xdr:cNvPicPr>
          <a:picLocks noChangeAspect="1"/>
        </xdr:cNvPicPr>
      </xdr:nvPicPr>
      <xdr:blipFill>
        <a:blip xmlns:r="http://schemas.openxmlformats.org/officeDocument/2006/relationships" r:embed="rId1"/>
        <a:stretch>
          <a:fillRect/>
        </a:stretch>
      </xdr:blipFill>
      <xdr:spPr>
        <a:xfrm>
          <a:off x="0" y="0"/>
          <a:ext cx="5419048" cy="73904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770893</xdr:colOff>
      <xdr:row>34</xdr:row>
      <xdr:rowOff>65938</xdr:rowOff>
    </xdr:to>
    <xdr:pic>
      <xdr:nvPicPr>
        <xdr:cNvPr id="3" name="Grafik 2">
          <a:extLst>
            <a:ext uri="{FF2B5EF4-FFF2-40B4-BE49-F238E27FC236}">
              <a16:creationId xmlns:a16="http://schemas.microsoft.com/office/drawing/2014/main" id="{3A2EA022-EAF7-2E92-C975-45ED78A16930}"/>
            </a:ext>
          </a:extLst>
        </xdr:cNvPr>
        <xdr:cNvPicPr>
          <a:picLocks noChangeAspect="1"/>
        </xdr:cNvPicPr>
      </xdr:nvPicPr>
      <xdr:blipFill>
        <a:blip xmlns:r="http://schemas.openxmlformats.org/officeDocument/2006/relationships" r:embed="rId1"/>
        <a:stretch>
          <a:fillRect/>
        </a:stretch>
      </xdr:blipFill>
      <xdr:spPr>
        <a:xfrm>
          <a:off x="0" y="0"/>
          <a:ext cx="5057143" cy="5895238"/>
        </a:xfrm>
        <a:prstGeom prst="rect">
          <a:avLst/>
        </a:prstGeom>
      </xdr:spPr>
    </xdr:pic>
    <xdr:clientData/>
  </xdr:twoCellAnchor>
  <xdr:twoCellAnchor editAs="oneCell">
    <xdr:from>
      <xdr:col>6</xdr:col>
      <xdr:colOff>0</xdr:colOff>
      <xdr:row>0</xdr:row>
      <xdr:rowOff>0</xdr:rowOff>
    </xdr:from>
    <xdr:to>
      <xdr:col>12</xdr:col>
      <xdr:colOff>189833</xdr:colOff>
      <xdr:row>42</xdr:row>
      <xdr:rowOff>37195</xdr:rowOff>
    </xdr:to>
    <xdr:pic>
      <xdr:nvPicPr>
        <xdr:cNvPr id="4" name="Grafik 3">
          <a:extLst>
            <a:ext uri="{FF2B5EF4-FFF2-40B4-BE49-F238E27FC236}">
              <a16:creationId xmlns:a16="http://schemas.microsoft.com/office/drawing/2014/main" id="{9D28A5D2-3CB2-5932-DB54-A8936CEE912D}"/>
            </a:ext>
          </a:extLst>
        </xdr:cNvPr>
        <xdr:cNvPicPr>
          <a:picLocks noChangeAspect="1"/>
        </xdr:cNvPicPr>
      </xdr:nvPicPr>
      <xdr:blipFill>
        <a:blip xmlns:r="http://schemas.openxmlformats.org/officeDocument/2006/relationships" r:embed="rId2"/>
        <a:stretch>
          <a:fillRect/>
        </a:stretch>
      </xdr:blipFill>
      <xdr:spPr>
        <a:xfrm>
          <a:off x="5143500" y="0"/>
          <a:ext cx="5333333" cy="7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56500</xdr:colOff>
      <xdr:row>45</xdr:row>
      <xdr:rowOff>113321</xdr:rowOff>
    </xdr:to>
    <xdr:pic>
      <xdr:nvPicPr>
        <xdr:cNvPr id="3" name="Grafik 2">
          <a:extLst>
            <a:ext uri="{FF2B5EF4-FFF2-40B4-BE49-F238E27FC236}">
              <a16:creationId xmlns:a16="http://schemas.microsoft.com/office/drawing/2014/main" id="{7B1EFE75-746F-2999-7873-D52F3593727B}"/>
            </a:ext>
          </a:extLst>
        </xdr:cNvPr>
        <xdr:cNvPicPr>
          <a:picLocks noChangeAspect="1"/>
        </xdr:cNvPicPr>
      </xdr:nvPicPr>
      <xdr:blipFill>
        <a:blip xmlns:r="http://schemas.openxmlformats.org/officeDocument/2006/relationships" r:embed="rId1"/>
        <a:stretch>
          <a:fillRect/>
        </a:stretch>
      </xdr:blipFill>
      <xdr:spPr>
        <a:xfrm>
          <a:off x="0" y="0"/>
          <a:ext cx="5200000" cy="78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14</xdr:col>
      <xdr:colOff>789726</xdr:colOff>
      <xdr:row>47</xdr:row>
      <xdr:rowOff>94231</xdr:rowOff>
    </xdr:to>
    <xdr:pic>
      <xdr:nvPicPr>
        <xdr:cNvPr id="3" name="Grafik 2">
          <a:hlinkClick xmlns:r="http://schemas.openxmlformats.org/officeDocument/2006/relationships" r:id="rId1"/>
          <a:extLst>
            <a:ext uri="{FF2B5EF4-FFF2-40B4-BE49-F238E27FC236}">
              <a16:creationId xmlns:a16="http://schemas.microsoft.com/office/drawing/2014/main" id="{E5898AB3-C0E4-7F60-E092-26DA353D5352}"/>
            </a:ext>
          </a:extLst>
        </xdr:cNvPr>
        <xdr:cNvPicPr>
          <a:picLocks noChangeAspect="1"/>
        </xdr:cNvPicPr>
      </xdr:nvPicPr>
      <xdr:blipFill>
        <a:blip xmlns:r="http://schemas.openxmlformats.org/officeDocument/2006/relationships" r:embed="rId2"/>
        <a:stretch>
          <a:fillRect/>
        </a:stretch>
      </xdr:blipFill>
      <xdr:spPr>
        <a:xfrm>
          <a:off x="6000750" y="0"/>
          <a:ext cx="6790476" cy="8152381"/>
        </a:xfrm>
        <a:prstGeom prst="rect">
          <a:avLst/>
        </a:prstGeom>
      </xdr:spPr>
    </xdr:pic>
    <xdr:clientData/>
  </xdr:twoCellAnchor>
  <xdr:twoCellAnchor editAs="oneCell">
    <xdr:from>
      <xdr:col>0</xdr:col>
      <xdr:colOff>0</xdr:colOff>
      <xdr:row>0</xdr:row>
      <xdr:rowOff>0</xdr:rowOff>
    </xdr:from>
    <xdr:to>
      <xdr:col>7</xdr:col>
      <xdr:colOff>142107</xdr:colOff>
      <xdr:row>45</xdr:row>
      <xdr:rowOff>160940</xdr:rowOff>
    </xdr:to>
    <xdr:pic>
      <xdr:nvPicPr>
        <xdr:cNvPr id="2" name="Grafik 1">
          <a:extLst>
            <a:ext uri="{FF2B5EF4-FFF2-40B4-BE49-F238E27FC236}">
              <a16:creationId xmlns:a16="http://schemas.microsoft.com/office/drawing/2014/main" id="{2692515B-3921-30CD-0B8D-0EC7D772170F}"/>
            </a:ext>
          </a:extLst>
        </xdr:cNvPr>
        <xdr:cNvPicPr>
          <a:picLocks noChangeAspect="1"/>
        </xdr:cNvPicPr>
      </xdr:nvPicPr>
      <xdr:blipFill>
        <a:blip xmlns:r="http://schemas.openxmlformats.org/officeDocument/2006/relationships" r:embed="rId3"/>
        <a:stretch>
          <a:fillRect/>
        </a:stretch>
      </xdr:blipFill>
      <xdr:spPr>
        <a:xfrm>
          <a:off x="0" y="0"/>
          <a:ext cx="6142857" cy="78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523059</xdr:colOff>
      <xdr:row>46</xdr:row>
      <xdr:rowOff>56157</xdr:rowOff>
    </xdr:to>
    <xdr:pic>
      <xdr:nvPicPr>
        <xdr:cNvPr id="3" name="Grafik 2">
          <a:extLst>
            <a:ext uri="{FF2B5EF4-FFF2-40B4-BE49-F238E27FC236}">
              <a16:creationId xmlns:a16="http://schemas.microsoft.com/office/drawing/2014/main" id="{D6767FD4-522C-E654-F7B3-6A33DBD7F73A}"/>
            </a:ext>
          </a:extLst>
        </xdr:cNvPr>
        <xdr:cNvPicPr>
          <a:picLocks noChangeAspect="1"/>
        </xdr:cNvPicPr>
      </xdr:nvPicPr>
      <xdr:blipFill>
        <a:blip xmlns:r="http://schemas.openxmlformats.org/officeDocument/2006/relationships" r:embed="rId1"/>
        <a:stretch>
          <a:fillRect/>
        </a:stretch>
      </xdr:blipFill>
      <xdr:spPr>
        <a:xfrm>
          <a:off x="0" y="0"/>
          <a:ext cx="6523809" cy="7942857"/>
        </a:xfrm>
        <a:prstGeom prst="rect">
          <a:avLst/>
        </a:prstGeom>
      </xdr:spPr>
    </xdr:pic>
    <xdr:clientData/>
  </xdr:twoCellAnchor>
  <xdr:twoCellAnchor editAs="oneCell">
    <xdr:from>
      <xdr:col>8</xdr:col>
      <xdr:colOff>0</xdr:colOff>
      <xdr:row>0</xdr:row>
      <xdr:rowOff>0</xdr:rowOff>
    </xdr:from>
    <xdr:to>
      <xdr:col>15</xdr:col>
      <xdr:colOff>227821</xdr:colOff>
      <xdr:row>26</xdr:row>
      <xdr:rowOff>142300</xdr:rowOff>
    </xdr:to>
    <xdr:pic>
      <xdr:nvPicPr>
        <xdr:cNvPr id="2" name="Grafik 1">
          <a:extLst>
            <a:ext uri="{FF2B5EF4-FFF2-40B4-BE49-F238E27FC236}">
              <a16:creationId xmlns:a16="http://schemas.microsoft.com/office/drawing/2014/main" id="{1C4F0E89-4843-EAD8-541E-8FEAD98EE48F}"/>
            </a:ext>
          </a:extLst>
        </xdr:cNvPr>
        <xdr:cNvPicPr>
          <a:picLocks noChangeAspect="1"/>
        </xdr:cNvPicPr>
      </xdr:nvPicPr>
      <xdr:blipFill>
        <a:blip xmlns:r="http://schemas.openxmlformats.org/officeDocument/2006/relationships" r:embed="rId2"/>
        <a:stretch>
          <a:fillRect/>
        </a:stretch>
      </xdr:blipFill>
      <xdr:spPr>
        <a:xfrm>
          <a:off x="6858000" y="0"/>
          <a:ext cx="6228571" cy="4600000"/>
        </a:xfrm>
        <a:prstGeom prst="rect">
          <a:avLst/>
        </a:prstGeom>
      </xdr:spPr>
    </xdr:pic>
    <xdr:clientData/>
  </xdr:twoCellAnchor>
  <xdr:twoCellAnchor editAs="oneCell">
    <xdr:from>
      <xdr:col>15</xdr:col>
      <xdr:colOff>0</xdr:colOff>
      <xdr:row>0</xdr:row>
      <xdr:rowOff>0</xdr:rowOff>
    </xdr:from>
    <xdr:to>
      <xdr:col>22</xdr:col>
      <xdr:colOff>18298</xdr:colOff>
      <xdr:row>39</xdr:row>
      <xdr:rowOff>103926</xdr:rowOff>
    </xdr:to>
    <xdr:pic>
      <xdr:nvPicPr>
        <xdr:cNvPr id="5" name="Grafik 4">
          <a:extLst>
            <a:ext uri="{FF2B5EF4-FFF2-40B4-BE49-F238E27FC236}">
              <a16:creationId xmlns:a16="http://schemas.microsoft.com/office/drawing/2014/main" id="{D7926AFA-D396-9F07-0F91-E817ECECCD9A}"/>
            </a:ext>
          </a:extLst>
        </xdr:cNvPr>
        <xdr:cNvPicPr>
          <a:picLocks noChangeAspect="1"/>
        </xdr:cNvPicPr>
      </xdr:nvPicPr>
      <xdr:blipFill>
        <a:blip xmlns:r="http://schemas.openxmlformats.org/officeDocument/2006/relationships" r:embed="rId3"/>
        <a:stretch>
          <a:fillRect/>
        </a:stretch>
      </xdr:blipFill>
      <xdr:spPr>
        <a:xfrm>
          <a:off x="12858750" y="0"/>
          <a:ext cx="6019048" cy="67904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94488</xdr:colOff>
      <xdr:row>24</xdr:row>
      <xdr:rowOff>66152</xdr:rowOff>
    </xdr:to>
    <xdr:pic>
      <xdr:nvPicPr>
        <xdr:cNvPr id="2" name="Grafik 1">
          <a:extLst>
            <a:ext uri="{FF2B5EF4-FFF2-40B4-BE49-F238E27FC236}">
              <a16:creationId xmlns:a16="http://schemas.microsoft.com/office/drawing/2014/main" id="{C5A83E8B-3EBA-91FC-481F-1F3C8B642DCE}"/>
            </a:ext>
          </a:extLst>
        </xdr:cNvPr>
        <xdr:cNvPicPr>
          <a:picLocks noChangeAspect="1"/>
        </xdr:cNvPicPr>
      </xdr:nvPicPr>
      <xdr:blipFill>
        <a:blip xmlns:r="http://schemas.openxmlformats.org/officeDocument/2006/relationships" r:embed="rId1"/>
        <a:stretch>
          <a:fillRect/>
        </a:stretch>
      </xdr:blipFill>
      <xdr:spPr>
        <a:xfrm>
          <a:off x="0" y="0"/>
          <a:ext cx="6095238" cy="41809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360726</xdr:colOff>
      <xdr:row>46</xdr:row>
      <xdr:rowOff>151395</xdr:rowOff>
    </xdr:to>
    <xdr:pic>
      <xdr:nvPicPr>
        <xdr:cNvPr id="4" name="Grafik 3">
          <a:extLst>
            <a:ext uri="{FF2B5EF4-FFF2-40B4-BE49-F238E27FC236}">
              <a16:creationId xmlns:a16="http://schemas.microsoft.com/office/drawing/2014/main" id="{0DC3E00B-8692-4630-8ABC-A2D5F65C401D}"/>
            </a:ext>
          </a:extLst>
        </xdr:cNvPr>
        <xdr:cNvPicPr>
          <a:picLocks noChangeAspect="1"/>
        </xdr:cNvPicPr>
      </xdr:nvPicPr>
      <xdr:blipFill>
        <a:blip xmlns:r="http://schemas.openxmlformats.org/officeDocument/2006/relationships" r:embed="rId1"/>
        <a:stretch>
          <a:fillRect/>
        </a:stretch>
      </xdr:blipFill>
      <xdr:spPr>
        <a:xfrm>
          <a:off x="0" y="0"/>
          <a:ext cx="9790476" cy="80380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808881</xdr:colOff>
      <xdr:row>24</xdr:row>
      <xdr:rowOff>66152</xdr:rowOff>
    </xdr:to>
    <xdr:pic>
      <xdr:nvPicPr>
        <xdr:cNvPr id="2" name="Grafik 1">
          <a:extLst>
            <a:ext uri="{FF2B5EF4-FFF2-40B4-BE49-F238E27FC236}">
              <a16:creationId xmlns:a16="http://schemas.microsoft.com/office/drawing/2014/main" id="{A1F1F17A-067F-5476-604B-553AA1838E21}"/>
            </a:ext>
          </a:extLst>
        </xdr:cNvPr>
        <xdr:cNvPicPr>
          <a:picLocks noChangeAspect="1"/>
        </xdr:cNvPicPr>
      </xdr:nvPicPr>
      <xdr:blipFill>
        <a:blip xmlns:r="http://schemas.openxmlformats.org/officeDocument/2006/relationships" r:embed="rId1"/>
        <a:stretch>
          <a:fillRect/>
        </a:stretch>
      </xdr:blipFill>
      <xdr:spPr>
        <a:xfrm>
          <a:off x="0" y="0"/>
          <a:ext cx="5952381" cy="41809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160022</xdr:colOff>
      <xdr:row>0</xdr:row>
      <xdr:rowOff>0</xdr:rowOff>
    </xdr:from>
    <xdr:to>
      <xdr:col>6</xdr:col>
      <xdr:colOff>474694</xdr:colOff>
      <xdr:row>25</xdr:row>
      <xdr:rowOff>196215</xdr:rowOff>
    </xdr:to>
    <xdr:pic>
      <xdr:nvPicPr>
        <xdr:cNvPr id="2" name="Grafik 1">
          <a:extLst>
            <a:ext uri="{FF2B5EF4-FFF2-40B4-BE49-F238E27FC236}">
              <a16:creationId xmlns:a16="http://schemas.microsoft.com/office/drawing/2014/main" id="{A146E199-D076-8E4E-6092-D1B5CDCBB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8072" y="0"/>
          <a:ext cx="4600922" cy="633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502920</xdr:colOff>
      <xdr:row>0</xdr:row>
      <xdr:rowOff>0</xdr:rowOff>
    </xdr:from>
    <xdr:to>
      <xdr:col>12</xdr:col>
      <xdr:colOff>501731</xdr:colOff>
      <xdr:row>25</xdr:row>
      <xdr:rowOff>211455</xdr:rowOff>
    </xdr:to>
    <xdr:pic>
      <xdr:nvPicPr>
        <xdr:cNvPr id="3" name="Grafik 2">
          <a:extLst>
            <a:ext uri="{FF2B5EF4-FFF2-40B4-BE49-F238E27FC236}">
              <a16:creationId xmlns:a16="http://schemas.microsoft.com/office/drawing/2014/main" id="{005C612D-C93A-C4F9-3546-FFBD7BF660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47220" y="0"/>
          <a:ext cx="4637486" cy="6355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160022</xdr:colOff>
      <xdr:row>0</xdr:row>
      <xdr:rowOff>0</xdr:rowOff>
    </xdr:from>
    <xdr:to>
      <xdr:col>18</xdr:col>
      <xdr:colOff>240030</xdr:colOff>
      <xdr:row>25</xdr:row>
      <xdr:rowOff>200156</xdr:rowOff>
    </xdr:to>
    <xdr:pic>
      <xdr:nvPicPr>
        <xdr:cNvPr id="6" name="Grafik 5">
          <a:extLst>
            <a:ext uri="{FF2B5EF4-FFF2-40B4-BE49-F238E27FC236}">
              <a16:creationId xmlns:a16="http://schemas.microsoft.com/office/drawing/2014/main" id="{4C51349E-0B86-C8BB-808F-DE5378BCF37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342997" y="0"/>
          <a:ext cx="4613908" cy="6343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224791</xdr:colOff>
      <xdr:row>0</xdr:row>
      <xdr:rowOff>0</xdr:rowOff>
    </xdr:from>
    <xdr:to>
      <xdr:col>24</xdr:col>
      <xdr:colOff>367665</xdr:colOff>
      <xdr:row>25</xdr:row>
      <xdr:rowOff>212141</xdr:rowOff>
    </xdr:to>
    <xdr:pic>
      <xdr:nvPicPr>
        <xdr:cNvPr id="7" name="Grafik 6">
          <a:extLst>
            <a:ext uri="{FF2B5EF4-FFF2-40B4-BE49-F238E27FC236}">
              <a16:creationId xmlns:a16="http://schemas.microsoft.com/office/drawing/2014/main" id="{8EFD5A32-062E-10EB-A29E-28F41245835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941666" y="0"/>
          <a:ext cx="4629149" cy="6355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cusercontent.com/8efd6eaf9c4bef38742048670/files/ccf6ab4c-4cd8-7097-4ef2-cd2a24899359/Abtretungserkl_auml_rung_ANEX.pdf"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2EC04-36E2-4AC3-9D48-6976A5DF80C8}">
  <dimension ref="A1:P43"/>
  <sheetViews>
    <sheetView showGridLines="0" tabSelected="1" workbookViewId="0">
      <pane ySplit="2" topLeftCell="A3" activePane="bottomLeft" state="frozen"/>
      <selection pane="bottomLeft" activeCell="D11" sqref="D11"/>
    </sheetView>
  </sheetViews>
  <sheetFormatPr baseColWidth="10" defaultRowHeight="13.2" x14ac:dyDescent="0.25"/>
  <cols>
    <col min="1" max="1" width="14.5" style="3" bestFit="1" customWidth="1"/>
    <col min="2" max="2" width="14.09765625" style="3" bestFit="1" customWidth="1"/>
    <col min="3" max="3" width="13.69921875" style="3" bestFit="1" customWidth="1"/>
    <col min="4" max="4" width="10.8984375" style="2" customWidth="1"/>
    <col min="5" max="5" width="10.59765625" style="2" customWidth="1"/>
    <col min="6" max="6" width="13.3984375" style="2" bestFit="1" customWidth="1"/>
    <col min="7" max="7" width="10.8984375" style="2" bestFit="1" customWidth="1"/>
    <col min="8" max="8" width="12.5" style="2" bestFit="1" customWidth="1"/>
    <col min="9" max="9" width="3" style="2" customWidth="1"/>
    <col min="10" max="10" width="14.3984375" style="2" bestFit="1" customWidth="1"/>
    <col min="11" max="11" width="14.296875" style="2" bestFit="1" customWidth="1"/>
    <col min="12" max="12" width="10.69921875" style="2" customWidth="1"/>
    <col min="13" max="13" width="9.09765625" style="2" customWidth="1"/>
    <col min="14" max="14" width="13.3984375" style="2" customWidth="1"/>
    <col min="15" max="15" width="12.5" style="2" bestFit="1" customWidth="1"/>
    <col min="16" max="16" width="55.59765625" style="2" customWidth="1"/>
    <col min="17" max="16384" width="11.19921875" style="2"/>
  </cols>
  <sheetData>
    <row r="1" spans="1:16" ht="43.8" customHeight="1" x14ac:dyDescent="0.25">
      <c r="A1" s="49" t="s">
        <v>53</v>
      </c>
      <c r="B1" s="50"/>
      <c r="C1" s="50"/>
      <c r="D1" s="50"/>
      <c r="E1" s="50"/>
      <c r="F1" s="50"/>
      <c r="G1" s="50"/>
      <c r="H1" s="50"/>
      <c r="I1" s="6"/>
      <c r="J1" s="6"/>
      <c r="K1" s="6"/>
      <c r="L1" s="6"/>
      <c r="M1" s="6"/>
      <c r="N1" s="18" t="s">
        <v>52</v>
      </c>
      <c r="O1" s="19">
        <f ca="1">TODAY()</f>
        <v>45471</v>
      </c>
      <c r="P1" s="6"/>
    </row>
    <row r="2" spans="1:16" s="5" customFormat="1" ht="52.2" customHeight="1" x14ac:dyDescent="0.25">
      <c r="A2" s="1" t="s">
        <v>0</v>
      </c>
      <c r="B2" s="1" t="s">
        <v>13</v>
      </c>
      <c r="C2" s="1" t="s">
        <v>15</v>
      </c>
      <c r="D2" s="1" t="s">
        <v>23</v>
      </c>
      <c r="E2" s="1" t="s">
        <v>24</v>
      </c>
      <c r="F2" s="1" t="s">
        <v>1</v>
      </c>
      <c r="G2" s="1" t="s">
        <v>2</v>
      </c>
      <c r="H2" s="1" t="s">
        <v>9</v>
      </c>
      <c r="I2" s="1"/>
      <c r="J2" s="1" t="s">
        <v>3</v>
      </c>
      <c r="K2" s="1" t="s">
        <v>4</v>
      </c>
      <c r="L2" s="1" t="s">
        <v>23</v>
      </c>
      <c r="M2" s="1" t="s">
        <v>24</v>
      </c>
      <c r="N2" s="1" t="s">
        <v>15</v>
      </c>
      <c r="O2" s="1" t="s">
        <v>9</v>
      </c>
      <c r="P2" s="1" t="s">
        <v>5</v>
      </c>
    </row>
    <row r="3" spans="1:16" ht="175.2" customHeight="1" x14ac:dyDescent="0.25">
      <c r="A3" s="10" t="s">
        <v>17</v>
      </c>
      <c r="B3" s="11"/>
      <c r="C3" s="11" t="s">
        <v>16</v>
      </c>
      <c r="D3" s="12" t="s">
        <v>26</v>
      </c>
      <c r="E3" s="12" t="s">
        <v>28</v>
      </c>
      <c r="F3" s="12" t="s">
        <v>6</v>
      </c>
      <c r="G3" s="12" t="s">
        <v>20</v>
      </c>
      <c r="H3" s="12" t="s">
        <v>10</v>
      </c>
      <c r="I3" s="12"/>
      <c r="J3" s="12" t="s">
        <v>29</v>
      </c>
      <c r="K3" s="12" t="s">
        <v>21</v>
      </c>
      <c r="L3" s="12" t="s">
        <v>18</v>
      </c>
      <c r="M3" s="12" t="s">
        <v>25</v>
      </c>
      <c r="N3" s="12" t="s">
        <v>16</v>
      </c>
      <c r="O3" s="12" t="s">
        <v>10</v>
      </c>
      <c r="P3" s="28" t="s">
        <v>27</v>
      </c>
    </row>
    <row r="4" spans="1:16" ht="112.8" customHeight="1" x14ac:dyDescent="0.25">
      <c r="A4" s="22" t="s">
        <v>11</v>
      </c>
      <c r="B4" s="43" t="s">
        <v>14</v>
      </c>
      <c r="C4" s="43" t="s">
        <v>16</v>
      </c>
      <c r="D4" s="44" t="s">
        <v>120</v>
      </c>
      <c r="E4" s="44" t="s">
        <v>66</v>
      </c>
      <c r="F4" s="44" t="s">
        <v>6</v>
      </c>
      <c r="G4" s="44" t="s">
        <v>7</v>
      </c>
      <c r="H4" s="44" t="s">
        <v>10</v>
      </c>
      <c r="I4" s="21"/>
      <c r="J4" s="21" t="s">
        <v>8</v>
      </c>
      <c r="K4" s="21" t="s">
        <v>8</v>
      </c>
      <c r="L4" s="21" t="s">
        <v>22</v>
      </c>
      <c r="M4" s="21" t="s">
        <v>19</v>
      </c>
      <c r="N4" s="21" t="s">
        <v>16</v>
      </c>
      <c r="O4" s="21" t="s">
        <v>10</v>
      </c>
      <c r="P4" s="27" t="s">
        <v>121</v>
      </c>
    </row>
    <row r="5" spans="1:16" ht="273.60000000000002" customHeight="1" x14ac:dyDescent="0.25">
      <c r="A5" s="10" t="s">
        <v>48</v>
      </c>
      <c r="B5" s="11" t="s">
        <v>49</v>
      </c>
      <c r="C5" s="45" t="s">
        <v>119</v>
      </c>
      <c r="D5" s="46"/>
      <c r="E5" s="46"/>
      <c r="F5" s="46"/>
      <c r="G5" s="46"/>
      <c r="H5" s="47"/>
      <c r="I5" s="12"/>
      <c r="J5" s="12" t="s">
        <v>50</v>
      </c>
      <c r="K5" s="12" t="s">
        <v>50</v>
      </c>
      <c r="L5" s="12" t="s">
        <v>50</v>
      </c>
      <c r="M5" s="12" t="s">
        <v>50</v>
      </c>
      <c r="N5" s="12" t="s">
        <v>50</v>
      </c>
      <c r="O5" s="12" t="s">
        <v>50</v>
      </c>
      <c r="P5" s="42" t="s">
        <v>80</v>
      </c>
    </row>
    <row r="6" spans="1:16" ht="112.8" customHeight="1" x14ac:dyDescent="0.25">
      <c r="A6" s="22" t="s">
        <v>58</v>
      </c>
      <c r="B6" s="23"/>
      <c r="C6" s="21" t="s">
        <v>16</v>
      </c>
      <c r="D6" s="25">
        <v>45473</v>
      </c>
      <c r="E6" s="21" t="s">
        <v>28</v>
      </c>
      <c r="F6" s="21" t="s">
        <v>6</v>
      </c>
      <c r="G6" s="21" t="s">
        <v>57</v>
      </c>
      <c r="H6" s="26" t="s">
        <v>40</v>
      </c>
      <c r="I6" s="21"/>
      <c r="J6" s="21" t="s">
        <v>59</v>
      </c>
      <c r="K6" s="21" t="s">
        <v>59</v>
      </c>
      <c r="L6" s="21" t="s">
        <v>28</v>
      </c>
      <c r="M6" s="21" t="s">
        <v>19</v>
      </c>
      <c r="N6" s="21" t="s">
        <v>16</v>
      </c>
      <c r="O6" s="26" t="s">
        <v>40</v>
      </c>
      <c r="P6" s="21"/>
    </row>
    <row r="7" spans="1:16" ht="112.8" customHeight="1" x14ac:dyDescent="0.25">
      <c r="A7" s="10" t="s">
        <v>124</v>
      </c>
      <c r="B7" s="11"/>
      <c r="C7" s="12" t="s">
        <v>128</v>
      </c>
      <c r="D7" s="13" t="s">
        <v>125</v>
      </c>
      <c r="E7" s="12" t="s">
        <v>126</v>
      </c>
      <c r="F7" s="12" t="s">
        <v>41</v>
      </c>
      <c r="G7" s="12" t="s">
        <v>127</v>
      </c>
      <c r="H7" s="14" t="s">
        <v>40</v>
      </c>
      <c r="I7" s="12"/>
      <c r="J7" s="12" t="s">
        <v>50</v>
      </c>
      <c r="K7" s="12" t="s">
        <v>50</v>
      </c>
      <c r="L7" s="12" t="s">
        <v>50</v>
      </c>
      <c r="M7" s="12" t="s">
        <v>50</v>
      </c>
      <c r="N7" s="12" t="s">
        <v>50</v>
      </c>
      <c r="O7" s="14" t="s">
        <v>50</v>
      </c>
      <c r="P7" s="12"/>
    </row>
    <row r="8" spans="1:16" ht="112.8" customHeight="1" x14ac:dyDescent="0.25">
      <c r="A8" s="22" t="s">
        <v>32</v>
      </c>
      <c r="B8" s="23" t="s">
        <v>33</v>
      </c>
      <c r="C8" s="23" t="s">
        <v>16</v>
      </c>
      <c r="D8" s="21" t="s">
        <v>129</v>
      </c>
      <c r="E8" s="21" t="s">
        <v>19</v>
      </c>
      <c r="F8" s="21" t="s">
        <v>6</v>
      </c>
      <c r="G8" s="21" t="s">
        <v>34</v>
      </c>
      <c r="H8" s="26" t="s">
        <v>35</v>
      </c>
      <c r="I8" s="21"/>
      <c r="J8" s="21" t="s">
        <v>130</v>
      </c>
      <c r="K8" s="21" t="s">
        <v>130</v>
      </c>
      <c r="L8" s="21" t="s">
        <v>129</v>
      </c>
      <c r="M8" s="21" t="s">
        <v>19</v>
      </c>
      <c r="N8" s="21" t="s">
        <v>16</v>
      </c>
      <c r="O8" s="26" t="s">
        <v>35</v>
      </c>
      <c r="P8" s="27" t="s">
        <v>36</v>
      </c>
    </row>
    <row r="9" spans="1:16" ht="112.8" customHeight="1" x14ac:dyDescent="0.25">
      <c r="A9" s="10" t="s">
        <v>60</v>
      </c>
      <c r="B9" s="11" t="s">
        <v>61</v>
      </c>
      <c r="C9" s="11" t="s">
        <v>62</v>
      </c>
      <c r="D9" s="13" t="s">
        <v>26</v>
      </c>
      <c r="E9" s="13" t="s">
        <v>72</v>
      </c>
      <c r="F9" s="12" t="s">
        <v>6</v>
      </c>
      <c r="G9" s="12" t="s">
        <v>20</v>
      </c>
      <c r="H9" s="14" t="s">
        <v>40</v>
      </c>
      <c r="I9" s="12"/>
      <c r="J9" s="12" t="s">
        <v>50</v>
      </c>
      <c r="K9" s="12" t="s">
        <v>50</v>
      </c>
      <c r="L9" s="12" t="s">
        <v>50</v>
      </c>
      <c r="M9" s="12" t="s">
        <v>50</v>
      </c>
      <c r="N9" s="12" t="s">
        <v>50</v>
      </c>
      <c r="O9" s="14" t="s">
        <v>40</v>
      </c>
      <c r="P9" s="12"/>
    </row>
    <row r="10" spans="1:16" s="4" customFormat="1" ht="99.6" customHeight="1" x14ac:dyDescent="0.25">
      <c r="A10" s="22" t="s">
        <v>12</v>
      </c>
      <c r="B10" s="23" t="s">
        <v>30</v>
      </c>
      <c r="C10" s="23" t="s">
        <v>16</v>
      </c>
      <c r="D10" s="21" t="s">
        <v>26</v>
      </c>
      <c r="E10" s="25">
        <v>45596</v>
      </c>
      <c r="F10" s="21" t="s">
        <v>6</v>
      </c>
      <c r="G10" s="21" t="s">
        <v>20</v>
      </c>
      <c r="H10" s="21" t="s">
        <v>10</v>
      </c>
      <c r="I10" s="21"/>
      <c r="J10" s="21" t="s">
        <v>75</v>
      </c>
      <c r="K10" s="21" t="s">
        <v>75</v>
      </c>
      <c r="L10" s="21" t="s">
        <v>26</v>
      </c>
      <c r="M10" s="21" t="s">
        <v>19</v>
      </c>
      <c r="N10" s="21" t="s">
        <v>31</v>
      </c>
      <c r="O10" s="26" t="s">
        <v>40</v>
      </c>
      <c r="P10" s="21"/>
    </row>
    <row r="11" spans="1:16" s="4" customFormat="1" ht="99.6" customHeight="1" x14ac:dyDescent="0.25">
      <c r="A11" s="10" t="s">
        <v>43</v>
      </c>
      <c r="B11" s="11"/>
      <c r="C11" s="11" t="s">
        <v>16</v>
      </c>
      <c r="D11" s="12" t="s">
        <v>132</v>
      </c>
      <c r="E11" s="13" t="s">
        <v>28</v>
      </c>
      <c r="F11" s="12" t="s">
        <v>44</v>
      </c>
      <c r="G11" s="12" t="s">
        <v>34</v>
      </c>
      <c r="H11" s="12" t="s">
        <v>10</v>
      </c>
      <c r="I11" s="12"/>
      <c r="J11" s="12" t="s">
        <v>131</v>
      </c>
      <c r="K11" s="12" t="s">
        <v>131</v>
      </c>
      <c r="L11" s="12" t="s">
        <v>132</v>
      </c>
      <c r="M11" s="12" t="s">
        <v>45</v>
      </c>
      <c r="N11" s="12" t="s">
        <v>16</v>
      </c>
      <c r="O11" s="14" t="s">
        <v>40</v>
      </c>
      <c r="P11" s="12"/>
    </row>
    <row r="12" spans="1:16" s="4" customFormat="1" ht="99.6" customHeight="1" x14ac:dyDescent="0.25">
      <c r="A12" s="22" t="s">
        <v>73</v>
      </c>
      <c r="B12" s="23"/>
      <c r="C12" s="23"/>
      <c r="D12" s="21" t="s">
        <v>74</v>
      </c>
      <c r="E12" s="21" t="s">
        <v>74</v>
      </c>
      <c r="F12" s="21" t="s">
        <v>74</v>
      </c>
      <c r="G12" s="21" t="s">
        <v>74</v>
      </c>
      <c r="H12" s="21" t="s">
        <v>74</v>
      </c>
      <c r="I12" s="21"/>
      <c r="J12" s="21" t="s">
        <v>76</v>
      </c>
      <c r="K12" s="21" t="s">
        <v>76</v>
      </c>
      <c r="L12" s="21" t="s">
        <v>79</v>
      </c>
      <c r="M12" s="21" t="s">
        <v>79</v>
      </c>
      <c r="N12" s="21" t="s">
        <v>16</v>
      </c>
      <c r="O12" s="26" t="s">
        <v>40</v>
      </c>
      <c r="P12" s="26" t="s">
        <v>82</v>
      </c>
    </row>
    <row r="13" spans="1:16" s="4" customFormat="1" ht="99.6" customHeight="1" x14ac:dyDescent="0.25">
      <c r="A13" s="10" t="s">
        <v>67</v>
      </c>
      <c r="B13" s="11"/>
      <c r="C13" s="11" t="s">
        <v>16</v>
      </c>
      <c r="D13" s="54" t="s">
        <v>68</v>
      </c>
      <c r="E13" s="55"/>
      <c r="F13" s="55"/>
      <c r="G13" s="56"/>
      <c r="H13" s="14" t="s">
        <v>40</v>
      </c>
      <c r="I13" s="12"/>
      <c r="J13" s="12" t="s">
        <v>50</v>
      </c>
      <c r="K13" s="12" t="s">
        <v>50</v>
      </c>
      <c r="L13" s="12" t="s">
        <v>50</v>
      </c>
      <c r="M13" s="12" t="s">
        <v>50</v>
      </c>
      <c r="N13" s="12" t="s">
        <v>50</v>
      </c>
      <c r="O13" s="14" t="s">
        <v>40</v>
      </c>
      <c r="P13" s="12"/>
    </row>
    <row r="14" spans="1:16" s="4" customFormat="1" ht="99.6" customHeight="1" x14ac:dyDescent="0.25">
      <c r="A14" s="22" t="s">
        <v>84</v>
      </c>
      <c r="B14" s="51" t="s">
        <v>85</v>
      </c>
      <c r="C14" s="52"/>
      <c r="D14" s="52"/>
      <c r="E14" s="52"/>
      <c r="F14" s="52"/>
      <c r="G14" s="52"/>
      <c r="H14" s="52"/>
      <c r="I14" s="52"/>
      <c r="J14" s="52"/>
      <c r="K14" s="52"/>
      <c r="L14" s="52"/>
      <c r="M14" s="52"/>
      <c r="N14" s="52"/>
      <c r="O14" s="53"/>
      <c r="P14" s="21"/>
    </row>
    <row r="15" spans="1:16" s="4" customFormat="1" ht="99.6" customHeight="1" x14ac:dyDescent="0.25">
      <c r="A15" s="10" t="s">
        <v>122</v>
      </c>
      <c r="B15" s="54" t="s">
        <v>123</v>
      </c>
      <c r="C15" s="55"/>
      <c r="D15" s="55"/>
      <c r="E15" s="55"/>
      <c r="F15" s="55"/>
      <c r="G15" s="56"/>
      <c r="H15" s="14" t="s">
        <v>40</v>
      </c>
      <c r="I15" s="12"/>
      <c r="J15" s="12" t="s">
        <v>50</v>
      </c>
      <c r="K15" s="12" t="s">
        <v>50</v>
      </c>
      <c r="L15" s="12" t="s">
        <v>50</v>
      </c>
      <c r="M15" s="12" t="s">
        <v>50</v>
      </c>
      <c r="N15" s="12" t="s">
        <v>50</v>
      </c>
      <c r="O15" s="12" t="s">
        <v>50</v>
      </c>
      <c r="P15" s="12"/>
    </row>
    <row r="16" spans="1:16" s="4" customFormat="1" ht="99.6" customHeight="1" x14ac:dyDescent="0.25">
      <c r="A16" s="22" t="s">
        <v>46</v>
      </c>
      <c r="B16" s="23" t="s">
        <v>47</v>
      </c>
      <c r="C16" s="23" t="s">
        <v>16</v>
      </c>
      <c r="D16" s="21" t="s">
        <v>26</v>
      </c>
      <c r="E16" s="25">
        <v>45596</v>
      </c>
      <c r="F16" s="21" t="s">
        <v>6</v>
      </c>
      <c r="G16" s="21" t="s">
        <v>20</v>
      </c>
      <c r="H16" s="21" t="s">
        <v>10</v>
      </c>
      <c r="I16" s="21"/>
      <c r="J16" s="21" t="s">
        <v>86</v>
      </c>
      <c r="K16" s="21" t="s">
        <v>86</v>
      </c>
      <c r="L16" s="21" t="s">
        <v>87</v>
      </c>
      <c r="M16" s="21" t="s">
        <v>28</v>
      </c>
      <c r="N16" s="21" t="s">
        <v>16</v>
      </c>
      <c r="O16" s="26" t="s">
        <v>10</v>
      </c>
      <c r="P16" s="26" t="s">
        <v>81</v>
      </c>
    </row>
    <row r="17" spans="1:16" s="4" customFormat="1" ht="99.6" customHeight="1" x14ac:dyDescent="0.25">
      <c r="A17" s="10" t="s">
        <v>69</v>
      </c>
      <c r="B17" s="11"/>
      <c r="C17" s="11" t="s">
        <v>16</v>
      </c>
      <c r="D17" s="12" t="s">
        <v>28</v>
      </c>
      <c r="E17" s="13" t="s">
        <v>28</v>
      </c>
      <c r="F17" s="12" t="s">
        <v>41</v>
      </c>
      <c r="G17" s="12" t="s">
        <v>70</v>
      </c>
      <c r="H17" s="14" t="s">
        <v>40</v>
      </c>
      <c r="I17" s="12"/>
      <c r="J17" s="12" t="s">
        <v>41</v>
      </c>
      <c r="K17" s="12" t="s">
        <v>71</v>
      </c>
      <c r="L17" s="12" t="s">
        <v>28</v>
      </c>
      <c r="M17" s="12" t="s">
        <v>28</v>
      </c>
      <c r="N17" s="12" t="s">
        <v>16</v>
      </c>
      <c r="O17" s="14" t="s">
        <v>40</v>
      </c>
      <c r="P17" s="12"/>
    </row>
    <row r="18" spans="1:16" s="4" customFormat="1" ht="99.6" customHeight="1" x14ac:dyDescent="0.25">
      <c r="A18" s="22" t="s">
        <v>39</v>
      </c>
      <c r="B18" s="23" t="s">
        <v>39</v>
      </c>
      <c r="C18" s="23" t="s">
        <v>16</v>
      </c>
      <c r="D18" s="21" t="s">
        <v>19</v>
      </c>
      <c r="E18" s="25">
        <v>45596</v>
      </c>
      <c r="F18" s="21" t="s">
        <v>6</v>
      </c>
      <c r="G18" s="21" t="s">
        <v>20</v>
      </c>
      <c r="H18" s="21" t="s">
        <v>10</v>
      </c>
      <c r="I18" s="21"/>
      <c r="J18" s="21" t="s">
        <v>41</v>
      </c>
      <c r="K18" s="21" t="s">
        <v>42</v>
      </c>
      <c r="L18" s="21" t="s">
        <v>26</v>
      </c>
      <c r="M18" s="21" t="s">
        <v>28</v>
      </c>
      <c r="N18" s="21" t="s">
        <v>16</v>
      </c>
      <c r="O18" s="26" t="s">
        <v>40</v>
      </c>
      <c r="P18" s="21"/>
    </row>
    <row r="19" spans="1:16" s="4" customFormat="1" ht="100.2" customHeight="1" x14ac:dyDescent="0.25">
      <c r="A19" s="15" t="s">
        <v>37</v>
      </c>
      <c r="B19" s="16" t="s">
        <v>38</v>
      </c>
      <c r="C19" s="16" t="s">
        <v>16</v>
      </c>
      <c r="D19" s="17" t="s">
        <v>26</v>
      </c>
      <c r="E19" s="17" t="s">
        <v>28</v>
      </c>
      <c r="F19" s="17" t="s">
        <v>6</v>
      </c>
      <c r="G19" s="17" t="s">
        <v>20</v>
      </c>
      <c r="H19" s="17" t="s">
        <v>10</v>
      </c>
      <c r="I19" s="17"/>
      <c r="J19" s="17" t="s">
        <v>29</v>
      </c>
      <c r="K19" s="17" t="s">
        <v>21</v>
      </c>
      <c r="L19" s="17" t="s">
        <v>18</v>
      </c>
      <c r="M19" s="17" t="s">
        <v>25</v>
      </c>
      <c r="N19" s="17" t="s">
        <v>16</v>
      </c>
      <c r="O19" s="17" t="s">
        <v>10</v>
      </c>
      <c r="P19" s="39" t="s">
        <v>83</v>
      </c>
    </row>
    <row r="20" spans="1:16" s="4" customFormat="1" ht="100.2" customHeight="1" x14ac:dyDescent="0.25">
      <c r="A20" s="24" t="s">
        <v>63</v>
      </c>
      <c r="B20" s="40"/>
      <c r="C20" s="40" t="s">
        <v>16</v>
      </c>
      <c r="D20" s="51" t="s">
        <v>64</v>
      </c>
      <c r="E20" s="52"/>
      <c r="F20" s="52"/>
      <c r="G20" s="53"/>
      <c r="H20" s="26" t="s">
        <v>40</v>
      </c>
      <c r="J20" s="21" t="s">
        <v>50</v>
      </c>
      <c r="K20" s="21" t="s">
        <v>50</v>
      </c>
      <c r="L20" s="21" t="s">
        <v>50</v>
      </c>
      <c r="M20" s="21" t="s">
        <v>50</v>
      </c>
      <c r="N20" s="21" t="s">
        <v>50</v>
      </c>
      <c r="O20" s="26" t="s">
        <v>40</v>
      </c>
      <c r="P20" s="41"/>
    </row>
    <row r="21" spans="1:16" s="4" customFormat="1" ht="100.2" customHeight="1" x14ac:dyDescent="0.25">
      <c r="A21" s="10" t="s">
        <v>54</v>
      </c>
      <c r="B21" s="11" t="s">
        <v>55</v>
      </c>
      <c r="C21" s="11" t="s">
        <v>16</v>
      </c>
      <c r="D21" s="12" t="s">
        <v>56</v>
      </c>
      <c r="E21" s="12" t="s">
        <v>28</v>
      </c>
      <c r="F21" s="12" t="s">
        <v>44</v>
      </c>
      <c r="G21" s="12" t="s">
        <v>57</v>
      </c>
      <c r="H21" s="12" t="s">
        <v>10</v>
      </c>
      <c r="I21" s="20"/>
      <c r="J21" s="12" t="s">
        <v>77</v>
      </c>
      <c r="K21" s="12" t="s">
        <v>78</v>
      </c>
      <c r="L21" s="12" t="s">
        <v>56</v>
      </c>
      <c r="M21" s="12" t="s">
        <v>28</v>
      </c>
      <c r="N21" s="12" t="s">
        <v>16</v>
      </c>
      <c r="O21" s="12" t="s">
        <v>10</v>
      </c>
      <c r="P21" s="12"/>
    </row>
    <row r="22" spans="1:16" s="4" customFormat="1" ht="100.2" customHeight="1" x14ac:dyDescent="0.25">
      <c r="A22" s="22" t="s">
        <v>65</v>
      </c>
      <c r="B22" s="23"/>
      <c r="C22" s="23" t="s">
        <v>16</v>
      </c>
      <c r="D22" s="21" t="s">
        <v>66</v>
      </c>
      <c r="E22" s="25">
        <v>45556</v>
      </c>
      <c r="F22" s="21" t="s">
        <v>6</v>
      </c>
      <c r="G22" s="21" t="s">
        <v>20</v>
      </c>
      <c r="H22" s="26" t="s">
        <v>40</v>
      </c>
      <c r="J22" s="21" t="s">
        <v>50</v>
      </c>
      <c r="K22" s="21" t="s">
        <v>50</v>
      </c>
      <c r="L22" s="21" t="s">
        <v>50</v>
      </c>
      <c r="M22" s="21" t="s">
        <v>50</v>
      </c>
      <c r="N22" s="21" t="s">
        <v>50</v>
      </c>
      <c r="O22" s="26" t="s">
        <v>40</v>
      </c>
      <c r="P22" s="21"/>
    </row>
    <row r="23" spans="1:16" s="4" customFormat="1" ht="13.8" customHeight="1" x14ac:dyDescent="0.25">
      <c r="A23" s="48" t="s">
        <v>51</v>
      </c>
      <c r="B23" s="48"/>
      <c r="C23" s="48"/>
      <c r="D23" s="48"/>
      <c r="E23" s="48"/>
      <c r="F23" s="48"/>
      <c r="G23" s="48"/>
      <c r="H23" s="48"/>
      <c r="I23" s="48"/>
      <c r="J23" s="48"/>
      <c r="K23" s="48"/>
      <c r="L23" s="48"/>
      <c r="M23" s="48"/>
      <c r="N23" s="48"/>
      <c r="O23" s="48"/>
      <c r="P23" s="48"/>
    </row>
    <row r="24" spans="1:16" s="4" customFormat="1" ht="13.8" customHeight="1" x14ac:dyDescent="0.25">
      <c r="A24" s="48"/>
      <c r="B24" s="48"/>
      <c r="C24" s="48"/>
      <c r="D24" s="48"/>
      <c r="E24" s="48"/>
      <c r="F24" s="48"/>
      <c r="G24" s="48"/>
      <c r="H24" s="48"/>
      <c r="I24" s="48"/>
      <c r="J24" s="48"/>
      <c r="K24" s="48"/>
      <c r="L24" s="48"/>
      <c r="M24" s="48"/>
      <c r="N24" s="48"/>
      <c r="O24" s="48"/>
      <c r="P24" s="48"/>
    </row>
    <row r="25" spans="1:16" s="4" customFormat="1" ht="13.8" customHeight="1" x14ac:dyDescent="0.25">
      <c r="A25" s="48"/>
      <c r="B25" s="48"/>
      <c r="C25" s="48"/>
      <c r="D25" s="48"/>
      <c r="E25" s="48"/>
      <c r="F25" s="48"/>
      <c r="G25" s="48"/>
      <c r="H25" s="48"/>
      <c r="I25" s="48"/>
      <c r="J25" s="48"/>
      <c r="K25" s="48"/>
      <c r="L25" s="48"/>
      <c r="M25" s="48"/>
      <c r="N25" s="48"/>
      <c r="O25" s="48"/>
      <c r="P25" s="48"/>
    </row>
    <row r="26" spans="1:16" s="4" customFormat="1" ht="13.8" x14ac:dyDescent="0.25">
      <c r="A26" s="7"/>
      <c r="B26" s="8"/>
      <c r="C26" s="8"/>
    </row>
    <row r="27" spans="1:16" s="4" customFormat="1" ht="13.8" x14ac:dyDescent="0.25">
      <c r="A27" s="7"/>
      <c r="B27" s="8"/>
      <c r="C27" s="8"/>
    </row>
    <row r="28" spans="1:16" s="4" customFormat="1" ht="13.8" x14ac:dyDescent="0.25">
      <c r="A28" s="7"/>
      <c r="B28" s="8"/>
      <c r="C28" s="8"/>
    </row>
    <row r="29" spans="1:16" s="4" customFormat="1" ht="13.8" x14ac:dyDescent="0.25">
      <c r="A29" s="7"/>
      <c r="B29" s="8"/>
      <c r="C29" s="8"/>
    </row>
    <row r="30" spans="1:16" s="4" customFormat="1" ht="13.8" x14ac:dyDescent="0.25">
      <c r="A30" s="7"/>
      <c r="B30" s="8"/>
      <c r="C30" s="8"/>
    </row>
    <row r="31" spans="1:16" s="4" customFormat="1" ht="13.8" x14ac:dyDescent="0.25">
      <c r="A31" s="7"/>
      <c r="B31" s="8"/>
      <c r="C31" s="8"/>
    </row>
    <row r="32" spans="1:16" s="4" customFormat="1" ht="13.8" x14ac:dyDescent="0.25">
      <c r="A32" s="7"/>
      <c r="B32" s="8"/>
      <c r="C32" s="8"/>
    </row>
    <row r="33" spans="1:3" s="4" customFormat="1" ht="13.8" x14ac:dyDescent="0.25">
      <c r="A33" s="7"/>
      <c r="B33" s="8"/>
      <c r="C33" s="8"/>
    </row>
    <row r="34" spans="1:3" s="4" customFormat="1" ht="13.8" x14ac:dyDescent="0.25">
      <c r="A34" s="7"/>
      <c r="B34" s="8"/>
      <c r="C34" s="8"/>
    </row>
    <row r="35" spans="1:3" s="4" customFormat="1" ht="13.8" x14ac:dyDescent="0.25">
      <c r="A35" s="7"/>
      <c r="B35" s="8"/>
      <c r="C35" s="8"/>
    </row>
    <row r="36" spans="1:3" s="4" customFormat="1" ht="13.8" x14ac:dyDescent="0.25">
      <c r="A36" s="7"/>
      <c r="B36" s="8"/>
      <c r="C36" s="8"/>
    </row>
    <row r="37" spans="1:3" s="4" customFormat="1" ht="13.8" x14ac:dyDescent="0.25">
      <c r="A37" s="7"/>
      <c r="B37" s="8"/>
      <c r="C37" s="8"/>
    </row>
    <row r="38" spans="1:3" s="4" customFormat="1" ht="13.8" x14ac:dyDescent="0.25">
      <c r="A38" s="7"/>
      <c r="B38" s="8"/>
      <c r="C38" s="8"/>
    </row>
    <row r="39" spans="1:3" s="4" customFormat="1" ht="13.8" x14ac:dyDescent="0.25">
      <c r="A39" s="7"/>
      <c r="B39" s="8"/>
      <c r="C39" s="8"/>
    </row>
    <row r="40" spans="1:3" s="4" customFormat="1" ht="13.8" x14ac:dyDescent="0.25">
      <c r="A40" s="7"/>
      <c r="B40" s="8"/>
      <c r="C40" s="8"/>
    </row>
    <row r="41" spans="1:3" ht="13.8" x14ac:dyDescent="0.25">
      <c r="A41" s="9"/>
    </row>
    <row r="42" spans="1:3" ht="13.8" x14ac:dyDescent="0.25">
      <c r="A42" s="9"/>
    </row>
    <row r="43" spans="1:3" ht="13.8" x14ac:dyDescent="0.25">
      <c r="A43" s="9"/>
    </row>
  </sheetData>
  <autoFilter ref="A2:P2" xr:uid="{9DD2EC04-36E2-4AC3-9D48-6976A5DF80C8}"/>
  <mergeCells count="7">
    <mergeCell ref="C5:H5"/>
    <mergeCell ref="A23:P25"/>
    <mergeCell ref="A1:H1"/>
    <mergeCell ref="D20:G20"/>
    <mergeCell ref="D13:G13"/>
    <mergeCell ref="B14:O14"/>
    <mergeCell ref="B15:G15"/>
  </mergeCells>
  <hyperlinks>
    <hyperlink ref="A4" location="Alltours!A1" display="Alltours" xr:uid="{59EE12D8-58D0-438B-A815-9BE97A759096}"/>
    <hyperlink ref="A10" location="DER!A1" display="DER Touristik" xr:uid="{F91E8619-74BC-4BC9-9768-808FA4A479B8}"/>
    <hyperlink ref="A3" location="Airtours!A1" display="Airtours" xr:uid="{80D108A1-7D99-44D6-BF11-4FB7AE4AB9F2}"/>
    <hyperlink ref="A19" location="TUI!A1" display="TUI" xr:uid="{8C415103-3D7F-413F-8C52-5514BA1EDC87}"/>
    <hyperlink ref="A18" location="SLR!A1" display="SLR" xr:uid="{609DA3BB-AF38-4571-916B-F1368D675626}"/>
    <hyperlink ref="A5" location="Anex!A1" display="Anex" xr:uid="{BF03197C-8E0B-4242-8340-72CED78D9A3E}"/>
    <hyperlink ref="A6" location="Bentour!A1" display="Bentour" xr:uid="{05D85029-BDEE-4502-B026-0BA3FFA6446C}"/>
    <hyperlink ref="A20" location="TUICars!A1" display="TUI Cars" xr:uid="{14A5746A-CDFA-4CCA-8225-EAE093BCDCCF}"/>
    <hyperlink ref="A22" location="Worldia!A1" display="Worldia" xr:uid="{74A4FF8D-340F-4BB0-9AB5-241733B19D07}"/>
    <hyperlink ref="A13" location="journaway!A1" display="Journaway" xr:uid="{F7937F5E-79A1-4787-BE09-B0EE42CF9DD8}"/>
    <hyperlink ref="A17" location="Olimar!A1" display="Olimar" xr:uid="{2873AF8D-C604-4103-BA9E-7DAD2BACF7F2}"/>
    <hyperlink ref="A12" location="Riva!A1" display="ID Riva Tours" xr:uid="{E1192F8C-A199-479A-B14D-63009A5F01C3}"/>
    <hyperlink ref="P5" r:id="rId1" xr:uid="{ACC20C27-ECD5-4F3B-9A46-CC2F836A8DD8}"/>
    <hyperlink ref="A14" location="Miller!A1" display="Miller Reisen" xr:uid="{F1609AF3-CC96-403B-B4CE-0B28C26BC326}"/>
    <hyperlink ref="A15" location="MSC!A1" display="MSC" xr:uid="{D367103D-35CF-4FB5-8C17-3C7F5A4CD3F6}"/>
    <hyperlink ref="A7" location="'Berge&amp;Meer'!A1" display="Berge &amp; Meer" xr:uid="{C9D42FA3-94B1-4995-8380-366DDC824717}"/>
  </hyperlinks>
  <pageMargins left="0.70866141732283472" right="0.70866141732283472" top="0.78740157480314965" bottom="0.78740157480314965" header="0.31496062992125984" footer="0.31496062992125984"/>
  <pageSetup paperSize="9" orientation="landscape" horizontalDpi="0"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B44F0-6DA5-4FA8-986C-69CD6FCD982B}">
  <dimension ref="A1"/>
  <sheetViews>
    <sheetView showGridLines="0" workbookViewId="0"/>
  </sheetViews>
  <sheetFormatPr baseColWidth="10" defaultRowHeight="13.8" x14ac:dyDescent="0.25"/>
  <sheetData/>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34FC9-F87F-4711-B32A-0B6D44731FF5}">
  <dimension ref="A1:A27"/>
  <sheetViews>
    <sheetView showGridLines="0" workbookViewId="0">
      <selection activeCell="G23" sqref="G23"/>
    </sheetView>
  </sheetViews>
  <sheetFormatPr baseColWidth="10" defaultRowHeight="13.8" x14ac:dyDescent="0.25"/>
  <sheetData>
    <row r="1" spans="1:1" x14ac:dyDescent="0.25">
      <c r="A1" s="31" t="s">
        <v>88</v>
      </c>
    </row>
    <row r="2" spans="1:1" x14ac:dyDescent="0.25">
      <c r="A2" s="29"/>
    </row>
    <row r="3" spans="1:1" x14ac:dyDescent="0.25">
      <c r="A3" s="32" t="s">
        <v>105</v>
      </c>
    </row>
    <row r="4" spans="1:1" x14ac:dyDescent="0.25">
      <c r="A4" s="32" t="s">
        <v>89</v>
      </c>
    </row>
    <row r="5" spans="1:1" x14ac:dyDescent="0.25">
      <c r="A5" s="29"/>
    </row>
    <row r="6" spans="1:1" x14ac:dyDescent="0.25">
      <c r="A6" s="31" t="s">
        <v>90</v>
      </c>
    </row>
    <row r="7" spans="1:1" x14ac:dyDescent="0.25">
      <c r="A7" s="30"/>
    </row>
    <row r="8" spans="1:1" x14ac:dyDescent="0.25">
      <c r="A8" s="33" t="s">
        <v>91</v>
      </c>
    </row>
    <row r="9" spans="1:1" x14ac:dyDescent="0.25">
      <c r="A9" s="30" t="s">
        <v>92</v>
      </c>
    </row>
    <row r="10" spans="1:1" x14ac:dyDescent="0.25">
      <c r="A10" s="30" t="s">
        <v>93</v>
      </c>
    </row>
    <row r="12" spans="1:1" x14ac:dyDescent="0.25">
      <c r="A12" s="31" t="s">
        <v>94</v>
      </c>
    </row>
    <row r="13" spans="1:1" x14ac:dyDescent="0.25">
      <c r="A13" s="30"/>
    </row>
    <row r="14" spans="1:1" x14ac:dyDescent="0.25">
      <c r="A14" s="30" t="s">
        <v>95</v>
      </c>
    </row>
    <row r="15" spans="1:1" x14ac:dyDescent="0.25">
      <c r="A15" s="33" t="s">
        <v>96</v>
      </c>
    </row>
    <row r="16" spans="1:1" x14ac:dyDescent="0.25">
      <c r="A16" s="30" t="s">
        <v>97</v>
      </c>
    </row>
    <row r="18" spans="1:1" x14ac:dyDescent="0.25">
      <c r="A18" s="31" t="s">
        <v>98</v>
      </c>
    </row>
    <row r="19" spans="1:1" x14ac:dyDescent="0.25">
      <c r="A19" s="30"/>
    </row>
    <row r="20" spans="1:1" x14ac:dyDescent="0.25">
      <c r="A20" s="34" t="s">
        <v>99</v>
      </c>
    </row>
    <row r="22" spans="1:1" x14ac:dyDescent="0.25">
      <c r="A22" s="31" t="s">
        <v>100</v>
      </c>
    </row>
    <row r="23" spans="1:1" x14ac:dyDescent="0.25">
      <c r="A23" s="30"/>
    </row>
    <row r="24" spans="1:1" x14ac:dyDescent="0.25">
      <c r="A24" s="33" t="s">
        <v>101</v>
      </c>
    </row>
    <row r="25" spans="1:1" x14ac:dyDescent="0.25">
      <c r="A25" s="30" t="s">
        <v>102</v>
      </c>
    </row>
    <row r="26" spans="1:1" x14ac:dyDescent="0.25">
      <c r="A26" s="30" t="s">
        <v>103</v>
      </c>
    </row>
    <row r="27" spans="1:1" x14ac:dyDescent="0.25">
      <c r="A27" s="30" t="s">
        <v>104</v>
      </c>
    </row>
  </sheetData>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AE681-224F-4534-BBC1-CAFEB2431811}">
  <dimension ref="A1"/>
  <sheetViews>
    <sheetView showGridLines="0" workbookViewId="0">
      <selection activeCell="M22" sqref="M22"/>
    </sheetView>
  </sheetViews>
  <sheetFormatPr baseColWidth="10" defaultRowHeight="13.8" x14ac:dyDescent="0.25"/>
  <sheetData/>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0EFE7-D4DB-4860-BF7C-9C716458F342}">
  <dimension ref="A1"/>
  <sheetViews>
    <sheetView showGridLines="0" workbookViewId="0"/>
  </sheetViews>
  <sheetFormatPr baseColWidth="10" defaultRowHeight="13.8" x14ac:dyDescent="0.25"/>
  <sheetData/>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CB360-D9D6-4B25-A22D-6952B0AF93DB}">
  <dimension ref="A1"/>
  <sheetViews>
    <sheetView showGridLines="0" workbookViewId="0"/>
  </sheetViews>
  <sheetFormatPr baseColWidth="10" defaultRowHeight="13.8" x14ac:dyDescent="0.25"/>
  <sheetData/>
  <pageMargins left="0.7" right="0.7" top="0.78740157499999996" bottom="0.78740157499999996"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652AE-25CA-402C-8273-B54798BDAFB7}">
  <dimension ref="A1"/>
  <sheetViews>
    <sheetView showGridLines="0" workbookViewId="0"/>
  </sheetViews>
  <sheetFormatPr baseColWidth="10" defaultRowHeight="13.8" x14ac:dyDescent="0.25"/>
  <sheetData/>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503C3-4E0B-4E90-8760-04E924D60138}">
  <dimension ref="A1"/>
  <sheetViews>
    <sheetView showGridLines="0" workbookViewId="0">
      <selection activeCell="J24" sqref="J24"/>
    </sheetView>
  </sheetViews>
  <sheetFormatPr baseColWidth="10" defaultRowHeight="13.8" x14ac:dyDescent="0.25"/>
  <sheetData/>
  <pageMargins left="0.7" right="0.7" top="0.78740157499999996" bottom="0.78740157499999996"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B2792-4F54-46B2-B0D9-2B71D4C9E115}">
  <dimension ref="A1"/>
  <sheetViews>
    <sheetView showGridLines="0" workbookViewId="0">
      <selection activeCell="P29" sqref="P29"/>
    </sheetView>
  </sheetViews>
  <sheetFormatPr baseColWidth="10" defaultRowHeight="13.8" x14ac:dyDescent="0.25"/>
  <sheetData/>
  <pageMargins left="0.7" right="0.7" top="0.78740157499999996" bottom="0.78740157499999996"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E6FF0-ADC1-470E-B0D3-59C93B3A6526}">
  <dimension ref="A1"/>
  <sheetViews>
    <sheetView showGridLines="0" workbookViewId="0"/>
  </sheetViews>
  <sheetFormatPr baseColWidth="10" defaultRowHeight="13.8" x14ac:dyDescent="0.25"/>
  <sheetData/>
  <pageMargins left="0.7" right="0.7" top="0.78740157499999996" bottom="0.78740157499999996"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BD270-5521-4A40-833E-958A4B675E77}">
  <dimension ref="A1"/>
  <sheetViews>
    <sheetView showGridLines="0" workbookViewId="0">
      <selection activeCell="C33" sqref="C33"/>
    </sheetView>
  </sheetViews>
  <sheetFormatPr baseColWidth="10" defaultRowHeight="13.8" x14ac:dyDescent="0.25"/>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8416A-DA18-4DE0-8934-A8B563971D25}">
  <dimension ref="A1"/>
  <sheetViews>
    <sheetView showGridLines="0" workbookViewId="0"/>
  </sheetViews>
  <sheetFormatPr baseColWidth="10" defaultRowHeight="13.8" x14ac:dyDescent="0.25"/>
  <sheetData/>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F9C64-A4E0-4093-AEEC-142D91B8C56F}">
  <dimension ref="A1"/>
  <sheetViews>
    <sheetView showGridLines="0" workbookViewId="0">
      <selection activeCell="K21" sqref="K21"/>
    </sheetView>
  </sheetViews>
  <sheetFormatPr baseColWidth="10" defaultRowHeight="13.8" x14ac:dyDescent="0.25"/>
  <sheetData/>
  <pageMargins left="0.7" right="0.7" top="0.78740157499999996" bottom="0.78740157499999996"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C219C-5587-4EAE-B3F4-D56DC0F2770C}">
  <dimension ref="A1"/>
  <sheetViews>
    <sheetView showGridLines="0" workbookViewId="0"/>
  </sheetViews>
  <sheetFormatPr baseColWidth="10" defaultRowHeight="13.8" x14ac:dyDescent="0.25"/>
  <sheetData/>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2C22B-E435-4436-BDBE-878EA7C1F628}">
  <dimension ref="A1"/>
  <sheetViews>
    <sheetView showGridLines="0" workbookViewId="0"/>
  </sheetViews>
  <sheetFormatPr baseColWidth="10" defaultRowHeight="13.8" x14ac:dyDescent="0.25"/>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77504-4F6F-427E-93EB-23BB3DE2DF35}">
  <dimension ref="A1"/>
  <sheetViews>
    <sheetView showGridLines="0" workbookViewId="0"/>
  </sheetViews>
  <sheetFormatPr baseColWidth="10" defaultRowHeight="13.8" x14ac:dyDescent="0.25"/>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46844-30E6-4505-A8A0-FCBD9A18E9EE}">
  <dimension ref="A1"/>
  <sheetViews>
    <sheetView showGridLines="0" workbookViewId="0">
      <selection activeCell="N33" sqref="N33"/>
    </sheetView>
  </sheetViews>
  <sheetFormatPr baseColWidth="10" defaultRowHeight="13.8" x14ac:dyDescent="0.25"/>
  <sheetData/>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CFCCB-2975-4611-B509-8CF277CF0417}">
  <dimension ref="A1"/>
  <sheetViews>
    <sheetView showGridLines="0" workbookViewId="0">
      <selection activeCell="L22" sqref="L22"/>
    </sheetView>
  </sheetViews>
  <sheetFormatPr baseColWidth="10" defaultRowHeight="13.8" x14ac:dyDescent="0.25"/>
  <sheetData/>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9CB34-057D-4DE2-929B-1121A910A7BC}">
  <dimension ref="A1"/>
  <sheetViews>
    <sheetView showGridLines="0" workbookViewId="0"/>
  </sheetViews>
  <sheetFormatPr baseColWidth="10" defaultRowHeight="13.8" x14ac:dyDescent="0.25"/>
  <sheetData/>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A3E0A-4295-43BB-91BF-C1A99B4F5A36}">
  <dimension ref="A1"/>
  <sheetViews>
    <sheetView showGridLines="0" workbookViewId="0"/>
  </sheetViews>
  <sheetFormatPr baseColWidth="10" defaultRowHeight="13.8" x14ac:dyDescent="0.25"/>
  <sheetData/>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30317-1733-4C4B-A8CC-E3D2D0D96569}">
  <dimension ref="A1:A28"/>
  <sheetViews>
    <sheetView showGridLines="0" workbookViewId="0">
      <selection activeCell="W27" sqref="W27"/>
    </sheetView>
  </sheetViews>
  <sheetFormatPr baseColWidth="10" defaultRowHeight="13.8" x14ac:dyDescent="0.25"/>
  <cols>
    <col min="1" max="1" width="95.296875" style="36" customWidth="1"/>
    <col min="10" max="10" width="4.59765625" customWidth="1"/>
    <col min="16" max="16" width="3.19921875" customWidth="1"/>
    <col min="22" max="22" width="2.59765625" customWidth="1"/>
  </cols>
  <sheetData>
    <row r="1" spans="1:1" ht="17.399999999999999" x14ac:dyDescent="0.25">
      <c r="A1" s="35" t="s">
        <v>106</v>
      </c>
    </row>
    <row r="3" spans="1:1" ht="15.6" x14ac:dyDescent="0.25">
      <c r="A3" s="37" t="s">
        <v>107</v>
      </c>
    </row>
    <row r="5" spans="1:1" ht="27.6" x14ac:dyDescent="0.25">
      <c r="A5" s="38" t="s">
        <v>108</v>
      </c>
    </row>
    <row r="8" spans="1:1" x14ac:dyDescent="0.25">
      <c r="A8" s="36" t="s">
        <v>109</v>
      </c>
    </row>
    <row r="10" spans="1:1" ht="27.6" x14ac:dyDescent="0.25">
      <c r="A10" s="36" t="s">
        <v>110</v>
      </c>
    </row>
    <row r="12" spans="1:1" ht="41.4" x14ac:dyDescent="0.25">
      <c r="A12" s="36" t="s">
        <v>111</v>
      </c>
    </row>
    <row r="14" spans="1:1" ht="27.6" x14ac:dyDescent="0.25">
      <c r="A14" s="36" t="s">
        <v>112</v>
      </c>
    </row>
    <row r="17" spans="1:1" x14ac:dyDescent="0.25">
      <c r="A17" s="38" t="s">
        <v>113</v>
      </c>
    </row>
    <row r="20" spans="1:1" ht="27.6" x14ac:dyDescent="0.25">
      <c r="A20" s="38" t="s">
        <v>114</v>
      </c>
    </row>
    <row r="22" spans="1:1" ht="69" x14ac:dyDescent="0.25">
      <c r="A22" s="36" t="s">
        <v>115</v>
      </c>
    </row>
    <row r="24" spans="1:1" x14ac:dyDescent="0.25">
      <c r="A24" s="38" t="s">
        <v>116</v>
      </c>
    </row>
    <row r="26" spans="1:1" ht="27.6" x14ac:dyDescent="0.25">
      <c r="A26" s="36" t="s">
        <v>117</v>
      </c>
    </row>
    <row r="28" spans="1:1" ht="41.4" x14ac:dyDescent="0.25">
      <c r="A28" s="36" t="s">
        <v>118</v>
      </c>
    </row>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activity xmlns="8091fff1-2002-42ac-b894-f2d9ec74e55c"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2DE604A077102C4DA3E8677A5CF12EDD" ma:contentTypeVersion="18" ma:contentTypeDescription="Ein neues Dokument erstellen." ma:contentTypeScope="" ma:versionID="35c5340da76a6cea2aaa43e610eab301">
  <xsd:schema xmlns:xsd="http://www.w3.org/2001/XMLSchema" xmlns:xs="http://www.w3.org/2001/XMLSchema" xmlns:p="http://schemas.microsoft.com/office/2006/metadata/properties" xmlns:ns1="http://schemas.microsoft.com/sharepoint/v3" xmlns:ns3="be704a20-9d17-4a22-b44d-cf848ce1549e" xmlns:ns4="8091fff1-2002-42ac-b894-f2d9ec74e55c" targetNamespace="http://schemas.microsoft.com/office/2006/metadata/properties" ma:root="true" ma:fieldsID="a703d425d8bb7d66e64aeb7d7046f25b" ns1:_="" ns3:_="" ns4:_="">
    <xsd:import namespace="http://schemas.microsoft.com/sharepoint/v3"/>
    <xsd:import namespace="be704a20-9d17-4a22-b44d-cf848ce1549e"/>
    <xsd:import namespace="8091fff1-2002-42ac-b894-f2d9ec74e55c"/>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GenerationTime" minOccurs="0"/>
                <xsd:element ref="ns4:MediaServiceEventHashCode" minOccurs="0"/>
                <xsd:element ref="ns1:_ip_UnifiedCompliancePolicyProperties" minOccurs="0"/>
                <xsd:element ref="ns1:_ip_UnifiedCompliancePolicyUIAction" minOccurs="0"/>
                <xsd:element ref="ns4:MediaServiceLocation" minOccurs="0"/>
                <xsd:element ref="ns4:MediaLengthInSeconds"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Eigenschaften der einheitlichen Compliancerichtlinie" ma:hidden="true" ma:internalName="_ip_UnifiedCompliancePolicyProperties">
      <xsd:simpleType>
        <xsd:restriction base="dms:Note"/>
      </xsd:simpleType>
    </xsd:element>
    <xsd:element name="_ip_UnifiedCompliancePolicyUIAction" ma:index="19" nillable="true" ma:displayName="UI-Aktion der einheitlichen Compliancerichtlini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e704a20-9d17-4a22-b44d-cf848ce1549e"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element name="SharingHintHash" ma:index="10" nillable="true" ma:displayName="Freigabehinweis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91fff1-2002-42ac-b894-f2d9ec74e55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D1E384B-D06A-4D36-8973-55039D788CC7}">
  <ds:schemaRefs>
    <ds:schemaRef ds:uri="http://schemas.microsoft.com/sharepoint/v3/contenttype/forms"/>
  </ds:schemaRefs>
</ds:datastoreItem>
</file>

<file path=customXml/itemProps2.xml><?xml version="1.0" encoding="utf-8"?>
<ds:datastoreItem xmlns:ds="http://schemas.openxmlformats.org/officeDocument/2006/customXml" ds:itemID="{1D87A65B-D393-4BC4-9460-930D699C04C7}">
  <ds:schemaRefs>
    <ds:schemaRef ds:uri="http://schemas.microsoft.com/office/2006/documentManagement/types"/>
    <ds:schemaRef ds:uri="http://schemas.microsoft.com/sharepoint/v3"/>
    <ds:schemaRef ds:uri="http://schemas.microsoft.com/office/infopath/2007/PartnerControls"/>
    <ds:schemaRef ds:uri="http://purl.org/dc/terms/"/>
    <ds:schemaRef ds:uri="http://www.w3.org/XML/1998/namespace"/>
    <ds:schemaRef ds:uri="be704a20-9d17-4a22-b44d-cf848ce1549e"/>
    <ds:schemaRef ds:uri="http://purl.org/dc/elements/1.1/"/>
    <ds:schemaRef ds:uri="http://purl.org/dc/dcmitype/"/>
    <ds:schemaRef ds:uri="http://schemas.openxmlformats.org/package/2006/metadata/core-properties"/>
    <ds:schemaRef ds:uri="8091fff1-2002-42ac-b894-f2d9ec74e55c"/>
    <ds:schemaRef ds:uri="http://schemas.microsoft.com/office/2006/metadata/properties"/>
  </ds:schemaRefs>
</ds:datastoreItem>
</file>

<file path=customXml/itemProps3.xml><?xml version="1.0" encoding="utf-8"?>
<ds:datastoreItem xmlns:ds="http://schemas.openxmlformats.org/officeDocument/2006/customXml" ds:itemID="{4A4F3FD7-330C-4657-A68C-DD8BB1417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e704a20-9d17-4a22-b44d-cf848ce1549e"/>
    <ds:schemaRef ds:uri="8091fff1-2002-42ac-b894-f2d9ec74e5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21</vt:i4>
      </vt:variant>
    </vt:vector>
  </HeadingPairs>
  <TitlesOfParts>
    <vt:vector size="21" baseType="lpstr">
      <vt:lpstr>Übersicht</vt:lpstr>
      <vt:lpstr>Airtours</vt:lpstr>
      <vt:lpstr>Alltours</vt:lpstr>
      <vt:lpstr>Anex</vt:lpstr>
      <vt:lpstr>Bentour</vt:lpstr>
      <vt:lpstr>Berge&amp;Meer</vt:lpstr>
      <vt:lpstr>Coral</vt:lpstr>
      <vt:lpstr>Colibri</vt:lpstr>
      <vt:lpstr>DER</vt:lpstr>
      <vt:lpstr>EWH</vt:lpstr>
      <vt:lpstr>ID Riva</vt:lpstr>
      <vt:lpstr>journaway</vt:lpstr>
      <vt:lpstr>Miller</vt:lpstr>
      <vt:lpstr>MSC</vt:lpstr>
      <vt:lpstr>LMX</vt:lpstr>
      <vt:lpstr>Olimar</vt:lpstr>
      <vt:lpstr>SLR</vt:lpstr>
      <vt:lpstr>TUI</vt:lpstr>
      <vt:lpstr>TUICars</vt:lpstr>
      <vt:lpstr>vtours</vt:lpstr>
      <vt:lpstr>Worldia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Biermann</dc:creator>
  <cp:lastModifiedBy>Michael Biermann</cp:lastModifiedBy>
  <dcterms:created xsi:type="dcterms:W3CDTF">2024-06-06T07:12:39Z</dcterms:created>
  <dcterms:modified xsi:type="dcterms:W3CDTF">2024-06-28T11:48:56Z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0x0101002DE604A077102C4DA3E8677A5CF12EDD</vt:lpwstr>
  </property>
  <property fmtid="{D5CDD505-2E9C-101B-9397-08002B2CF9AE}" pid="3" name="MediaServiceImageTags">
    <vt:lpwstr/>
  </property>
</Properties>
</file>